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<sst xmlns="http://schemas.openxmlformats.org/spreadsheetml/2006/main" count="53" uniqueCount="52">
  <si>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</si>
  <si>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</si>
  <si>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</si>
  <si>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</si>
  <si>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</si>
  <si>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</si>
  <si>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</si>
  <si>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</si>
  <si>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</si>
  <si>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</si>
  <si>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</si>
  <si>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</si>
  <si>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</si>
  <si>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</si>
  <si>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</si>
  <si>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</si>
  <si>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</si>
  <si>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</si>
  <si>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</si>
  <si>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</si>
  <si>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</si>
  <si>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</si>
  <si>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</si>
  <si>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</si>
  <si>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</si>
  <si>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</si>
  <si>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</si>
  <si>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</si>
  <si>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</si>
  <si>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ржаной </t>
  </si>
  <si>
    <t xml:space="preserve">Пром </t>
  </si>
  <si>
    <t xml:space="preserve">Чай с сахаром </t>
  </si>
  <si>
    <t>Пром</t>
  </si>
  <si>
    <t>Хлеб пшеничный</t>
  </si>
  <si>
    <t>54-11р</t>
  </si>
  <si>
    <t>Рыба тушеная в томате с овощами (минтай)</t>
  </si>
  <si>
    <t>54-45гн</t>
  </si>
  <si>
    <t>54-6г</t>
  </si>
  <si>
    <t>Рис отварной</t>
  </si>
  <si>
    <t>54-11с</t>
  </si>
  <si>
    <t xml:space="preserve">Суп крестьянский с крупой (крупа рисовая) </t>
  </si>
  <si>
    <t>54-2м</t>
  </si>
  <si>
    <t>Гуляш из говядины</t>
  </si>
  <si>
    <t>54-11г</t>
  </si>
  <si>
    <t>Картофельное пюре</t>
  </si>
  <si>
    <t xml:space="preserve">Чай с молоком и сахаром </t>
  </si>
  <si>
    <t>54-1з</t>
  </si>
  <si>
    <t>Сыр твердых сортов в нарезке</t>
  </si>
  <si>
    <t>Хлеб пшеничный /ржаной</t>
  </si>
  <si>
    <t>Винегрет с растительным маслом</t>
  </si>
  <si>
    <t>54-16з</t>
  </si>
  <si>
    <t>54-2гн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</si>
</sst>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45405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34</v>
      </c>
      <c r="D4" s="22" t="s">
        <v>35</v>
      </c>
      <c r="E4" s="23">
        <v>130</v>
      </c>
      <c r="F4" s="24">
        <v>47.98</v>
      </c>
      <c r="G4" s="25">
        <v>191.4</v>
      </c>
      <c r="H4" s="22">
        <v>18</v>
      </c>
      <c r="I4" s="22">
        <v>9.6</v>
      </c>
      <c r="J4" s="26">
        <v>8.1999999999999993</v>
      </c>
    </row>
    <row r="5" spans="1:10" x14ac:dyDescent="0.25">
      <c r="A5" s="6"/>
      <c r="B5" s="1" t="s">
        <v>12</v>
      </c>
      <c r="C5" s="29" t="s">
        <v>36</v>
      </c>
      <c r="D5" s="30" t="s">
        <v>31</v>
      </c>
      <c r="E5" s="31">
        <v>200</v>
      </c>
      <c r="F5" s="24">
        <v>0.8</v>
      </c>
      <c r="G5" s="32">
        <v>21.4</v>
      </c>
      <c r="H5" s="22">
        <v>0.1</v>
      </c>
      <c r="I5" s="22">
        <v>0</v>
      </c>
      <c r="J5" s="26">
        <v>5.2</v>
      </c>
    </row>
    <row r="6" spans="1:10" x14ac:dyDescent="0.25">
      <c r="A6" s="6"/>
      <c r="B6" s="1" t="s">
        <v>23</v>
      </c>
      <c r="C6" s="29" t="s">
        <v>30</v>
      </c>
      <c r="D6" s="30" t="s">
        <v>48</v>
      </c>
      <c r="E6" s="31">
        <v>50</v>
      </c>
      <c r="F6" s="24">
        <v>3.4</v>
      </c>
      <c r="G6" s="32">
        <v>104.5</v>
      </c>
      <c r="H6" s="22">
        <v>3.6</v>
      </c>
      <c r="I6" s="22">
        <v>0.4</v>
      </c>
      <c r="J6" s="26">
        <v>21.5</v>
      </c>
    </row>
    <row r="7" spans="1:10" x14ac:dyDescent="0.25">
      <c r="A7" s="6"/>
      <c r="B7" s="2"/>
      <c r="C7" s="21"/>
      <c r="D7" s="27"/>
      <c r="E7" s="28"/>
      <c r="F7" s="24"/>
      <c r="G7" s="33"/>
      <c r="H7" s="25"/>
      <c r="I7" s="22"/>
      <c r="J7" s="56"/>
    </row>
    <row r="8" spans="1:10" ht="15.75" thickBot="1" x14ac:dyDescent="0.3">
      <c r="A8" s="7"/>
      <c r="B8" s="8"/>
      <c r="C8" s="36" t="s">
        <v>37</v>
      </c>
      <c r="D8" s="22" t="s">
        <v>38</v>
      </c>
      <c r="E8" s="35">
        <v>150</v>
      </c>
      <c r="F8" s="24">
        <v>11.33</v>
      </c>
      <c r="G8" s="38">
        <v>203.5</v>
      </c>
      <c r="H8" s="42">
        <v>3.6</v>
      </c>
      <c r="I8" s="42">
        <v>4.8</v>
      </c>
      <c r="J8" s="42">
        <v>36.4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 t="s">
        <v>46</v>
      </c>
      <c r="D10" s="34" t="s">
        <v>47</v>
      </c>
      <c r="E10" s="35">
        <v>20</v>
      </c>
      <c r="F10" s="24">
        <v>13.09</v>
      </c>
      <c r="G10" s="38">
        <v>71.599999999999994</v>
      </c>
      <c r="H10" s="39">
        <v>4.5999999999999996</v>
      </c>
      <c r="I10" s="39">
        <v>2.9</v>
      </c>
      <c r="J10" s="39">
        <v>0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550</v>
      </c>
      <c r="F11" s="18">
        <f>F4+F5+F6+F7+F8+F9+F10</f>
        <v>76.599999999999994</v>
      </c>
      <c r="G11" s="14">
        <f t="shared" ref="G11:J11" si="0">G4+G5+G6+G7+G8+G9+G10</f>
        <v>592.4</v>
      </c>
      <c r="H11" s="14">
        <f t="shared" si="0"/>
        <v>29.900000000000006</v>
      </c>
      <c r="I11" s="14">
        <f t="shared" si="0"/>
        <v>17.7</v>
      </c>
      <c r="J11" s="15">
        <f t="shared" si="0"/>
        <v>71.3</v>
      </c>
    </row>
    <row r="12" spans="1:10" x14ac:dyDescent="0.25">
      <c r="A12" s="6" t="s">
        <v>14</v>
      </c>
      <c r="B12" s="9" t="s">
        <v>15</v>
      </c>
      <c r="C12" s="36" t="s">
        <v>50</v>
      </c>
      <c r="D12" s="22" t="s">
        <v>49</v>
      </c>
      <c r="E12" s="35">
        <v>60</v>
      </c>
      <c r="F12" s="24">
        <v>6.73</v>
      </c>
      <c r="G12" s="38">
        <v>67.099999999999994</v>
      </c>
      <c r="H12" s="40">
        <v>0.7</v>
      </c>
      <c r="I12" s="41">
        <v>5.4</v>
      </c>
      <c r="J12" s="40">
        <v>4</v>
      </c>
    </row>
    <row r="13" spans="1:10" x14ac:dyDescent="0.25">
      <c r="A13" s="6"/>
      <c r="B13" s="1" t="s">
        <v>16</v>
      </c>
      <c r="C13" s="36" t="s">
        <v>39</v>
      </c>
      <c r="D13" s="22" t="s">
        <v>40</v>
      </c>
      <c r="E13" s="35">
        <v>200</v>
      </c>
      <c r="F13" s="24">
        <v>7.5</v>
      </c>
      <c r="G13" s="38">
        <v>116.9</v>
      </c>
      <c r="H13" s="42">
        <v>5</v>
      </c>
      <c r="I13" s="42">
        <v>5.8</v>
      </c>
      <c r="J13" s="42">
        <v>11.3</v>
      </c>
    </row>
    <row r="14" spans="1:10" x14ac:dyDescent="0.25">
      <c r="A14" s="6"/>
      <c r="B14" s="1" t="s">
        <v>17</v>
      </c>
      <c r="C14" s="36" t="s">
        <v>41</v>
      </c>
      <c r="D14" s="22" t="s">
        <v>42</v>
      </c>
      <c r="E14" s="35">
        <v>90</v>
      </c>
      <c r="F14" s="24">
        <v>43</v>
      </c>
      <c r="G14" s="38">
        <v>208.9</v>
      </c>
      <c r="H14" s="43">
        <v>15.3</v>
      </c>
      <c r="I14" s="43">
        <v>14.9</v>
      </c>
      <c r="J14" s="43">
        <v>3.5</v>
      </c>
    </row>
    <row r="15" spans="1:10" x14ac:dyDescent="0.25">
      <c r="A15" s="6"/>
      <c r="B15" s="1" t="s">
        <v>18</v>
      </c>
      <c r="C15" s="36" t="s">
        <v>43</v>
      </c>
      <c r="D15" s="22" t="s">
        <v>44</v>
      </c>
      <c r="E15" s="35">
        <v>150</v>
      </c>
      <c r="F15" s="24">
        <v>10.9</v>
      </c>
      <c r="G15" s="38">
        <v>139.4</v>
      </c>
      <c r="H15" s="42">
        <v>3.1</v>
      </c>
      <c r="I15" s="42">
        <v>5.3</v>
      </c>
      <c r="J15" s="42">
        <v>19.8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32</v>
      </c>
      <c r="D17" s="30" t="s">
        <v>33</v>
      </c>
      <c r="E17" s="31">
        <v>40</v>
      </c>
      <c r="F17" s="24">
        <v>2.1800000000000002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32</v>
      </c>
      <c r="D18" s="27" t="s">
        <v>29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51</v>
      </c>
      <c r="D19" s="37" t="s">
        <v>45</v>
      </c>
      <c r="E19" s="45">
        <v>200</v>
      </c>
      <c r="F19" s="46">
        <v>4.8899999999999997</v>
      </c>
      <c r="G19" s="47">
        <v>26.8</v>
      </c>
      <c r="H19" s="48">
        <v>0.2</v>
      </c>
      <c r="I19" s="48">
        <v>0</v>
      </c>
      <c r="J19" s="49">
        <v>6.4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760</v>
      </c>
      <c r="F20" s="52">
        <f>F12+F13+F14+F15+F16+F17+F18+F19</f>
        <v>76.600000000000023</v>
      </c>
      <c r="G20" s="53">
        <f t="shared" ref="G20:J20" si="1">G12+G13+G14+G15+G16+G17+G18+G19</f>
        <v>687.09999999999991</v>
      </c>
      <c r="H20" s="54">
        <f t="shared" si="1"/>
        <v>28.6</v>
      </c>
      <c r="I20" s="54">
        <f t="shared" si="1"/>
        <v>31.900000000000002</v>
      </c>
      <c r="J20" s="55">
        <f t="shared" si="1"/>
        <v>71.400000000000006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2024-04-23T01:49:18Z</dcterms:modified>
</cp:coreProperties>
</file>