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<sst xmlns="http://schemas.openxmlformats.org/spreadsheetml/2006/main" count="51" uniqueCount="47">
  <si>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</si>
  <si>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</si>
  <si>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</si>
  <si>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</si>
  <si>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</si>
  <si>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</si>
  <si>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</si>
  <si>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</si>
  <si>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</si>
  <si>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</si>
  <si>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</si>
  <si>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</si>
  <si>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</si>
  <si>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</si>
  <si>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</si>
  <si>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</si>
  <si>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</si>
  <si>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</si>
  <si>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</si>
  <si>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</si>
  <si>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</si>
  <si>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</si>
  <si>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</si>
  <si>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</si>
  <si>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</si>
  <si>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</si>
  <si>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</si>
  <si>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</si>
  <si>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</si>
  <si>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</si>
  <si>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</si>
  <si>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</si>
  <si>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</si>
  <si>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</si>
  <si>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</si>
  <si>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</si>
  <si>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>54-1с</t>
  </si>
  <si>
    <t>54-10м</t>
  </si>
  <si>
    <t>Капуста тушеная с мясом</t>
  </si>
  <si>
    <t>54-25хн</t>
  </si>
  <si>
    <t>Сыр твнрдых сортов в нарезке</t>
  </si>
  <si>
    <t xml:space="preserve">Хлеб пшеничный /ржаной </t>
  </si>
  <si>
    <t>Яблоко</t>
  </si>
  <si>
    <t>Салат картофельный с морковью и зеленым горошком</t>
  </si>
  <si>
    <t>54-34з</t>
  </si>
  <si>
    <t>Суп картофельный с клецками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</si>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</sst>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25.11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41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30</v>
      </c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42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 t="s">
        <v>30</v>
      </c>
      <c r="D10" s="34" t="s">
        <v>40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76.600000000000009</v>
      </c>
      <c r="G11" s="14">
        <f t="shared" ref="G11:J11" si="0">G4+G5+G6+G7+G8+G9+G10</f>
        <v>647.79999999999995</v>
      </c>
      <c r="H11" s="14">
        <f t="shared" si="0"/>
        <v>21.700000000000003</v>
      </c>
      <c r="I11" s="14">
        <f t="shared" si="0"/>
        <v>21.900000000000002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36</v>
      </c>
      <c r="D13" s="22" t="s">
        <v>45</v>
      </c>
      <c r="E13" s="35">
        <v>200</v>
      </c>
      <c r="F13" s="24">
        <v>12.55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37</v>
      </c>
      <c r="D14" s="22" t="s">
        <v>38</v>
      </c>
      <c r="E14" s="35">
        <v>240</v>
      </c>
      <c r="F14" s="24">
        <v>40.770000000000003</v>
      </c>
      <c r="G14" s="38">
        <v>407.3</v>
      </c>
      <c r="H14" s="43">
        <v>26.4</v>
      </c>
      <c r="I14" s="43">
        <v>26.4</v>
      </c>
      <c r="J14" s="43">
        <v>16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39</v>
      </c>
      <c r="D19" s="37" t="s">
        <v>46</v>
      </c>
      <c r="E19" s="45">
        <v>200</v>
      </c>
      <c r="F19" s="46">
        <v>11.9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76.600000000000009</v>
      </c>
      <c r="G20" s="53">
        <f t="shared" ref="G20:J20" si="1">G12+G13+G14+G15+G16+G17+G18+G19</f>
        <v>749.5</v>
      </c>
      <c r="H20" s="54">
        <f t="shared" si="1"/>
        <v>37.099999999999994</v>
      </c>
      <c r="I20" s="54">
        <f t="shared" si="1"/>
        <v>34.6</v>
      </c>
      <c r="J20" s="55">
        <f t="shared" si="1"/>
        <v>72.400000000000006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2024-04-17T03:22:28Z</dcterms:modified>
</cp:coreProperties>
</file>