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<sst xmlns="http://schemas.openxmlformats.org/spreadsheetml/2006/main" count="52" uniqueCount="49">
  <si>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</si>
  <si>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</si>
  <si>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</si>
  <si>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</si>
  <si>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</si>
  <si>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</si>
  <si>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</si>
  <si>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</si>
  <si>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</si>
  <si>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</si>
  <si>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</si>
  <si>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</si>
  <si>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</si>
  <si>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</si>
  <si>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</si>
  <si>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</si>
  <si>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</si>
  <si>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</si>
  <si>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</si>
  <si>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</si>
  <si>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</si>
  <si>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</si>
  <si>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</si>
  <si>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</si>
  <si>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</si>
  <si>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</si>
  <si>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</si>
  <si>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</si>
  <si>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</si>
  <si>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</si>
  <si>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</si>
  <si>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</si>
  <si>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</si>
  <si>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</si>
  <si>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 xml:space="preserve">Каша жидкая молочная манная </t>
  </si>
  <si>
    <t>54-23гн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</si>
  <si>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</si>
  <si>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</si>
  <si>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</si>
  <si>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</si>
  <si>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</si>
  <si>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</si>
  <si>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</si>
  <si>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</si>
  <si>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</si>
  <si>
    <t>Кофейный напиток с молоком</t>
  </si>
  <si>
    <t>Хлеб пшеничный /ржаной</t>
  </si>
  <si>
    <t>Салат из белокачанной капусты</t>
  </si>
  <si>
    <t>54-9з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</si>
</sst>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25.67</v>
      </c>
      <c r="G4" s="25">
        <v>174.5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45</v>
      </c>
      <c r="E5" s="31">
        <v>200</v>
      </c>
      <c r="F5" s="24">
        <v>9.02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46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43</v>
      </c>
      <c r="E9" s="51">
        <v>150</v>
      </c>
      <c r="F9" s="52">
        <v>21.78</v>
      </c>
      <c r="G9" s="53">
        <v>66.599999999999994</v>
      </c>
      <c r="H9" s="54">
        <v>0.6</v>
      </c>
      <c r="I9" s="54">
        <v>0.6</v>
      </c>
      <c r="J9" s="55">
        <v>14.7</v>
      </c>
    </row>
    <row r="10" spans="1:10" x14ac:dyDescent="0.25">
      <c r="A10" s="6"/>
      <c r="B10" s="2"/>
      <c r="C10" s="21" t="s">
        <v>30</v>
      </c>
      <c r="D10" s="34" t="s">
        <v>32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620</v>
      </c>
      <c r="F11" s="18">
        <f>F4+F5+F6+F7+F8+F9+F10</f>
        <v>76.599999999999994</v>
      </c>
      <c r="G11" s="14">
        <f t="shared" ref="G11:J11" si="0">G4+G5+G6+G7+G8+G9+G10</f>
        <v>515.70000000000005</v>
      </c>
      <c r="H11" s="14">
        <f t="shared" si="0"/>
        <v>19.600000000000001</v>
      </c>
      <c r="I11" s="14">
        <f t="shared" si="0"/>
        <v>18.5</v>
      </c>
      <c r="J11" s="15">
        <f t="shared" si="0"/>
        <v>67.7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5.68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7.42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130</v>
      </c>
      <c r="F14" s="24">
        <v>48.33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40</v>
      </c>
      <c r="D15" s="22" t="s">
        <v>41</v>
      </c>
      <c r="E15" s="35">
        <v>180</v>
      </c>
      <c r="F15" s="24">
        <v>11.33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44</v>
      </c>
      <c r="E19" s="45">
        <v>200</v>
      </c>
      <c r="F19" s="46">
        <v>0.8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76.600000000000009</v>
      </c>
      <c r="G20" s="53">
        <f t="shared" ref="G20:J20" si="1">G12+G13+G14+G15+G16+G17+G18+G19</f>
        <v>734.9</v>
      </c>
      <c r="H20" s="54">
        <f t="shared" si="1"/>
        <v>31.600000000000005</v>
      </c>
      <c r="I20" s="54">
        <f t="shared" si="1"/>
        <v>24.099999999999998</v>
      </c>
      <c r="J20" s="55">
        <f t="shared" si="1"/>
        <v>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2024-03-01T08:51:55Z</dcterms:modified>
</cp:coreProperties>
</file>