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<sst xmlns="http://schemas.openxmlformats.org/spreadsheetml/2006/main" count="54" uniqueCount="51">
  <si>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</si>
  <si>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</si>
  <si>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</si>
  <si>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</si>
  <si>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</si>
  <si>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</si>
  <si>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</si>
  <si>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</si>
  <si>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</si>
  <si>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</si>
  <si>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</si>
  <si>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</si>
  <si>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</si>
  <si>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</si>
  <si>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</si>
  <si>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</si>
  <si>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</si>
  <si>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</si>
  <si>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</si>
  <si>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</si>
  <si>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</si>
  <si>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</si>
  <si>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</si>
  <si>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</si>
  <si>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</si>
  <si>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</si>
  <si>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</si>
  <si>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</si>
  <si>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</si>
  <si>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</si>
  <si>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</si>
  <si>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</si>
  <si>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</si>
  <si>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</si>
  <si>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</si>
  <si>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>Каша гречневая рассыпчатая</t>
  </si>
  <si>
    <t>54-4г</t>
  </si>
  <si>
    <t xml:space="preserve">Хлеб ржаной </t>
  </si>
  <si>
    <t>54-11г</t>
  </si>
  <si>
    <t>Суп крестьянский с крупой (крупа рисовая)</t>
  </si>
  <si>
    <t>54-9м</t>
  </si>
  <si>
    <t>54-3гн</t>
  </si>
  <si>
    <t>Чай с лимоном и сахаром</t>
  </si>
  <si>
    <t xml:space="preserve">Хлеб пшеничныйи </t>
  </si>
  <si>
    <t xml:space="preserve">Масло сливочное </t>
  </si>
  <si>
    <t xml:space="preserve">Хлеб пшеничный / ржаной </t>
  </si>
  <si>
    <t>Винегрет с растительным маслом</t>
  </si>
  <si>
    <t>54-16з</t>
  </si>
  <si>
    <t xml:space="preserve">Жаркое по-домашнему </t>
  </si>
  <si>
    <t>Яблоко</t>
  </si>
  <si>
    <t xml:space="preserve">Пром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</si>
</sst>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35.82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15.71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45</v>
      </c>
      <c r="E6" s="31">
        <v>60</v>
      </c>
      <c r="F6" s="24">
        <v>2.1</v>
      </c>
      <c r="G6" s="32">
        <v>121.5</v>
      </c>
      <c r="H6" s="22">
        <v>4.3</v>
      </c>
      <c r="I6" s="22">
        <v>0.6</v>
      </c>
      <c r="J6" s="26">
        <v>24.8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36</v>
      </c>
      <c r="D8" s="22" t="s">
        <v>35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34</v>
      </c>
      <c r="D10" s="34" t="s">
        <v>44</v>
      </c>
      <c r="E10" s="35">
        <v>10</v>
      </c>
      <c r="F10" s="24">
        <v>6.26</v>
      </c>
      <c r="G10" s="38">
        <v>66.099999999999994</v>
      </c>
      <c r="H10" s="39">
        <v>0.1</v>
      </c>
      <c r="I10" s="39">
        <v>7.3</v>
      </c>
      <c r="J10" s="39">
        <v>0.1</v>
      </c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510</v>
      </c>
      <c r="F11" s="18">
        <f t="shared" si="0"/>
        <v>67.600000000000009</v>
      </c>
      <c r="G11" s="14">
        <f t="shared" si="0"/>
        <v>730.6</v>
      </c>
      <c r="H11" s="14">
        <f t="shared" si="0"/>
        <v>32.6</v>
      </c>
      <c r="I11" s="14">
        <f t="shared" si="0"/>
        <v>32.6</v>
      </c>
      <c r="J11" s="15">
        <f t="shared" si="0"/>
        <v>76.799999999999983</v>
      </c>
    </row>
    <row r="12" spans="1:10" x14ac:dyDescent="0.25">
      <c r="A12" s="6" t="s">
        <v>14</v>
      </c>
      <c r="B12" s="9" t="s">
        <v>15</v>
      </c>
      <c r="C12" s="36" t="s">
        <v>47</v>
      </c>
      <c r="D12" s="22" t="s">
        <v>46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38</v>
      </c>
      <c r="D13" s="22" t="s">
        <v>39</v>
      </c>
      <c r="E13" s="35">
        <v>250</v>
      </c>
      <c r="F13" s="24">
        <v>7.5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40</v>
      </c>
      <c r="D14" s="22" t="s">
        <v>48</v>
      </c>
      <c r="E14" s="35">
        <v>240</v>
      </c>
      <c r="F14" s="24">
        <v>32.68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50</v>
      </c>
      <c r="D16" s="50" t="s">
        <v>49</v>
      </c>
      <c r="E16" s="51">
        <v>100</v>
      </c>
      <c r="F16" s="52">
        <v>13.61</v>
      </c>
      <c r="G16" s="53">
        <v>44.4</v>
      </c>
      <c r="H16" s="54">
        <v>0.4</v>
      </c>
      <c r="I16" s="54">
        <v>0.4</v>
      </c>
      <c r="J16" s="55">
        <v>9.8000000000000007</v>
      </c>
    </row>
    <row r="17" spans="1:10" x14ac:dyDescent="0.25">
      <c r="A17" s="6"/>
      <c r="B17" s="1" t="s">
        <v>24</v>
      </c>
      <c r="C17" s="29" t="s">
        <v>34</v>
      </c>
      <c r="D17" s="30" t="s">
        <v>43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37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41</v>
      </c>
      <c r="D19" s="37" t="s">
        <v>42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910</v>
      </c>
      <c r="F20" s="52">
        <f>F12+F13+F14+F15+F16+F17+F18+F19</f>
        <v>67.599999999999994</v>
      </c>
      <c r="G20" s="53">
        <f t="shared" si="1"/>
        <v>795</v>
      </c>
      <c r="H20" s="54">
        <f t="shared" si="1"/>
        <v>35.9</v>
      </c>
      <c r="I20" s="54">
        <f t="shared" si="1"/>
        <v>36.1</v>
      </c>
      <c r="J20" s="55">
        <f t="shared" si="1"/>
        <v>81.599999999999994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2024-02-16T02:02:20Z</dcterms:modified>
</cp:coreProperties>
</file>