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<sst xmlns="http://schemas.openxmlformats.org/spreadsheetml/2006/main" count="53" uniqueCount="50">
  <si>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</si>
  <si>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</si>
  <si>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</si>
  <si>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</si>
  <si>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</si>
  <si>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</si>
  <si>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</si>
  <si>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</si>
  <si>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</si>
  <si>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</si>
  <si>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</si>
  <si>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</si>
  <si>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</si>
  <si>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</si>
  <si>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</si>
  <si>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</si>
  <si>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</si>
  <si>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</si>
  <si>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</si>
  <si>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</si>
  <si>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</si>
  <si>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</si>
  <si>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</si>
  <si>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</si>
  <si>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</si>
  <si>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</si>
  <si>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</si>
  <si>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</si>
  <si>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</si>
  <si>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</si>
  <si>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</si>
  <si>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</si>
  <si>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</si>
  <si>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</si>
  <si>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</si>
  <si>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</si>
  <si>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</si>
  <si>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</si>
  <si>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</si>
  <si>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</si>
  <si>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Мандарины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</si>
  <si>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</si>
  <si>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</si>
  <si>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</si>
  <si>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</si>
  <si>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</si>
  <si>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</si>
  <si>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>54-4гн</t>
  </si>
  <si>
    <t xml:space="preserve">Чай с молоком и сахаром </t>
  </si>
  <si>
    <t xml:space="preserve">Овощи в нарезке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</si>
</sst>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45041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130</v>
      </c>
      <c r="F4" s="24">
        <v>30.6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37</v>
      </c>
      <c r="D5" s="30" t="s">
        <v>32</v>
      </c>
      <c r="E5" s="31">
        <v>200</v>
      </c>
      <c r="F5" s="24">
        <v>3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 t="s">
        <v>40</v>
      </c>
      <c r="E9" s="51">
        <v>100</v>
      </c>
      <c r="F9" s="52">
        <v>16</v>
      </c>
      <c r="G9" s="53">
        <v>35</v>
      </c>
      <c r="H9" s="54">
        <v>0.8</v>
      </c>
      <c r="I9" s="54">
        <v>0.2</v>
      </c>
      <c r="J9" s="55">
        <v>7.5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630</v>
      </c>
      <c r="F11" s="18">
        <f>F4+F5+F6+F7+F8+F9+F10</f>
        <v>67.599999999999994</v>
      </c>
      <c r="G11" s="14">
        <f t="shared" ref="G11:J11" si="0">G4+G5+G6+G7+G8+G9+G10</f>
        <v>555.79999999999995</v>
      </c>
      <c r="H11" s="14">
        <f t="shared" si="0"/>
        <v>26.100000000000005</v>
      </c>
      <c r="I11" s="14">
        <f t="shared" si="0"/>
        <v>14.999999999999996</v>
      </c>
      <c r="J11" s="15">
        <f t="shared" si="0"/>
        <v>78.8</v>
      </c>
    </row>
    <row r="12" spans="1:10" x14ac:dyDescent="0.25">
      <c r="A12" s="6" t="s">
        <v>14</v>
      </c>
      <c r="B12" s="9" t="s">
        <v>15</v>
      </c>
      <c r="C12" s="36"/>
      <c r="D12" s="22" t="s">
        <v>49</v>
      </c>
      <c r="E12" s="35">
        <v>60</v>
      </c>
      <c r="F12" s="24">
        <v>10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200</v>
      </c>
      <c r="F13" s="24">
        <v>8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90</v>
      </c>
      <c r="F14" s="24">
        <v>31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45</v>
      </c>
      <c r="D15" s="22" t="s">
        <v>46</v>
      </c>
      <c r="E15" s="35">
        <v>150</v>
      </c>
      <c r="F15" s="24">
        <v>10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47</v>
      </c>
      <c r="D19" s="37" t="s">
        <v>48</v>
      </c>
      <c r="E19" s="45">
        <v>200</v>
      </c>
      <c r="F19" s="46">
        <v>5</v>
      </c>
      <c r="G19" s="47">
        <v>50.9</v>
      </c>
      <c r="H19" s="48">
        <v>1.6</v>
      </c>
      <c r="I19" s="48">
        <v>1.1000000000000001</v>
      </c>
      <c r="J19" s="49">
        <v>8.6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67.599999999999994</v>
      </c>
      <c r="G20" s="53">
        <f t="shared" ref="G20:J20" si="1">G12+G13+G14+G15+G16+G17+G18+G19</f>
        <v>711.19999999999993</v>
      </c>
      <c r="H20" s="54">
        <f t="shared" si="1"/>
        <v>30.000000000000004</v>
      </c>
      <c r="I20" s="54">
        <f t="shared" si="1"/>
        <v>33</v>
      </c>
      <c r="J20" s="55">
        <f t="shared" si="1"/>
        <v>73.599999999999994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2023-04-25T02:26:32Z</dcterms:modified>
</cp:coreProperties>
</file>