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<sst xmlns="http://schemas.openxmlformats.org/spreadsheetml/2006/main" count="52" uniqueCount="49">
  <si>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</si>
  <si>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</si>
  <si>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</si>
  <si>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</si>
  <si>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</si>
  <si>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</si>
  <si>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</si>
  <si>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</si>
  <si>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</si>
  <si>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</si>
  <si>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</si>
  <si>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</si>
  <si>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</si>
  <si>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</si>
  <si>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</si>
  <si>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</si>
  <si>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</si>
  <si>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</si>
  <si>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</si>
  <si>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</si>
  <si>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</si>
  <si>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</si>
  <si>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</si>
  <si>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</si>
  <si>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</si>
  <si>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</si>
  <si>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</si>
  <si>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</si>
  <si>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</si>
  <si>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</si>
  <si>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</si>
  <si>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</si>
  <si>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54-3О</t>
  </si>
  <si>
    <t>Омлет с морковью</t>
  </si>
  <si>
    <t>54-2гн</t>
  </si>
  <si>
    <t xml:space="preserve">Чай с сахаром </t>
  </si>
  <si>
    <t>53-19з</t>
  </si>
  <si>
    <t>Масло сливочное (порциями)</t>
  </si>
  <si>
    <t>Апельсины</t>
  </si>
  <si>
    <t>54-14з</t>
  </si>
  <si>
    <t xml:space="preserve">Салат из свеклы с курагой и изюмом </t>
  </si>
  <si>
    <t>54-1с</t>
  </si>
  <si>
    <t xml:space="preserve">Щи из свежей капусты со сметаной </t>
  </si>
  <si>
    <t xml:space="preserve">54-12м </t>
  </si>
  <si>
    <t xml:space="preserve">Плов с курицей </t>
  </si>
  <si>
    <t>Пром</t>
  </si>
  <si>
    <t>Хлеб пшеничный</t>
  </si>
  <si>
    <t>54-22хн</t>
  </si>
  <si>
    <t>Кисель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</si>
</sst>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32</v>
      </c>
      <c r="D4" s="22" t="s">
        <v>33</v>
      </c>
      <c r="E4" s="23">
        <v>200</v>
      </c>
      <c r="F4" s="24">
        <v>38.1</v>
      </c>
      <c r="G4" s="25">
        <v>268.10000000000002</v>
      </c>
      <c r="H4" s="22">
        <v>14.8</v>
      </c>
      <c r="I4" s="22">
        <v>20.2</v>
      </c>
      <c r="J4" s="26">
        <v>6.9</v>
      </c>
    </row>
    <row r="5" spans="1:10" x14ac:dyDescent="0.25">
      <c r="A5" s="6"/>
      <c r="B5" s="1" t="s">
        <v>12</v>
      </c>
      <c r="C5" s="29" t="s">
        <v>34</v>
      </c>
      <c r="D5" s="30" t="s">
        <v>35</v>
      </c>
      <c r="E5" s="31">
        <v>200</v>
      </c>
      <c r="F5" s="24">
        <v>4</v>
      </c>
      <c r="G5" s="32">
        <v>26.8</v>
      </c>
      <c r="H5" s="22">
        <v>0.2</v>
      </c>
      <c r="I5" s="22">
        <v>0</v>
      </c>
      <c r="J5" s="26">
        <v>6.4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36</v>
      </c>
      <c r="D8" s="22" t="s">
        <v>37</v>
      </c>
      <c r="E8" s="35">
        <v>10</v>
      </c>
      <c r="F8" s="24">
        <v>6.9</v>
      </c>
      <c r="G8" s="38">
        <v>66.099999999999994</v>
      </c>
      <c r="H8" s="42">
        <v>0.1</v>
      </c>
      <c r="I8" s="42">
        <v>7.3</v>
      </c>
      <c r="J8" s="42">
        <v>0.1</v>
      </c>
    </row>
    <row r="9" spans="1:10" x14ac:dyDescent="0.25">
      <c r="A9" s="3" t="s">
        <v>13</v>
      </c>
      <c r="B9" s="10" t="s">
        <v>20</v>
      </c>
      <c r="C9" s="5"/>
      <c r="D9" s="50" t="s">
        <v>38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560</v>
      </c>
      <c r="F11" s="18">
        <f>F4+F5+F6+F7+F8+F9+F10</f>
        <v>67.599999999999994</v>
      </c>
      <c r="G11" s="14">
        <f t="shared" ref="G11:J11" si="0">G4+G5+G6+G7+G8+G9+G10</f>
        <v>503.3</v>
      </c>
      <c r="H11" s="14">
        <f t="shared" si="0"/>
        <v>19.600000000000001</v>
      </c>
      <c r="I11" s="14">
        <f t="shared" si="0"/>
        <v>28.099999999999998</v>
      </c>
      <c r="J11" s="15">
        <f t="shared" si="0"/>
        <v>43.000000000000007</v>
      </c>
    </row>
    <row r="12" spans="1:10" x14ac:dyDescent="0.25">
      <c r="A12" s="6" t="s">
        <v>14</v>
      </c>
      <c r="B12" s="9" t="s">
        <v>15</v>
      </c>
      <c r="C12" s="36" t="s">
        <v>39</v>
      </c>
      <c r="D12" s="22" t="s">
        <v>40</v>
      </c>
      <c r="E12" s="35">
        <v>60</v>
      </c>
      <c r="F12" s="24">
        <v>10</v>
      </c>
      <c r="G12" s="38">
        <v>73.400000000000006</v>
      </c>
      <c r="H12" s="40">
        <v>1.1000000000000001</v>
      </c>
      <c r="I12" s="41">
        <v>3.2</v>
      </c>
      <c r="J12" s="40">
        <v>10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200</v>
      </c>
      <c r="F13" s="24">
        <v>8</v>
      </c>
      <c r="G13" s="38">
        <v>92.2</v>
      </c>
      <c r="H13" s="42">
        <v>4.7</v>
      </c>
      <c r="I13" s="42">
        <v>5.6</v>
      </c>
      <c r="J13" s="42">
        <v>5.7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210</v>
      </c>
      <c r="F14" s="24">
        <v>38.6</v>
      </c>
      <c r="G14" s="38">
        <v>330.4</v>
      </c>
      <c r="H14" s="43">
        <v>28.6</v>
      </c>
      <c r="I14" s="43">
        <v>8.5</v>
      </c>
      <c r="J14" s="43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45</v>
      </c>
      <c r="D17" s="30" t="s">
        <v>46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45</v>
      </c>
      <c r="D18" s="27" t="s">
        <v>30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47</v>
      </c>
      <c r="D19" s="37" t="s">
        <v>48</v>
      </c>
      <c r="E19" s="45">
        <v>200</v>
      </c>
      <c r="F19" s="46">
        <v>6</v>
      </c>
      <c r="G19" s="47">
        <v>52.9</v>
      </c>
      <c r="H19" s="48">
        <v>0.2</v>
      </c>
      <c r="I19" s="48">
        <v>0</v>
      </c>
      <c r="J19" s="49">
        <v>12.9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750</v>
      </c>
      <c r="F20" s="52">
        <f>F12+F13+F14+F15+F16+F17+F18+F19</f>
        <v>67.599999999999994</v>
      </c>
      <c r="G20" s="53">
        <f t="shared" ref="G20:J20" si="1">G12+G13+G14+G15+G16+G17+G18+G19</f>
        <v>710.99999999999989</v>
      </c>
      <c r="H20" s="54">
        <f t="shared" si="1"/>
        <v>40.20000000000001</v>
      </c>
      <c r="I20" s="54">
        <f t="shared" si="1"/>
        <v>18.100000000000001</v>
      </c>
      <c r="J20" s="55">
        <f t="shared" si="1"/>
        <v>96.600000000000009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2022-09-20T03:59:25Z</dcterms:modified>
</cp:coreProperties>
</file>