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<sst xmlns="http://schemas.openxmlformats.org/spreadsheetml/2006/main" count="54" uniqueCount="50">
  <si>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</si>
  <si>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</si>
  <si>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</si>
  <si>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</si>
  <si>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</si>
  <si>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</si>
  <si>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</si>
  <si>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</si>
  <si>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</si>
  <si>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</si>
  <si>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</si>
  <si>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</si>
  <si>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</si>
  <si>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</si>
  <si>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</si>
  <si>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</si>
  <si>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</si>
  <si>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</si>
  <si>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</si>
  <si>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</si>
  <si>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</si>
  <si>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</si>
  <si>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</si>
  <si>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</si>
  <si>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</si>
  <si>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</si>
  <si>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</si>
  <si>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</si>
  <si>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№ 62 Пермь 2012 г</t>
  </si>
  <si>
    <t>Хлеб пшеничный (высший сорт)</t>
  </si>
  <si>
    <t>№ 2 Пермь 2012 г</t>
  </si>
  <si>
    <t>Хлеб ржаной (Бородинский)</t>
  </si>
  <si>
    <t>№ 165 Пермь 2012</t>
  </si>
  <si>
    <t>Рыба, тушеная в томате с овощами (филе минтая)</t>
  </si>
  <si>
    <t>54-2ГН-2020 г</t>
  </si>
  <si>
    <t>Чай с сахаром</t>
  </si>
  <si>
    <t>№ 156 Пермь 2012 г</t>
  </si>
  <si>
    <t>Рис отварной</t>
  </si>
  <si>
    <t>№ 43 2005 г</t>
  </si>
  <si>
    <t>Печень по строгоновски (2 вариант)</t>
  </si>
  <si>
    <t>54-5Г-2020 г</t>
  </si>
  <si>
    <t>Каша перловая рассыпчатая</t>
  </si>
  <si>
    <t>54-9           гн-2020 г</t>
  </si>
  <si>
    <t>Кофейный напиток с молоком</t>
  </si>
  <si>
    <t>Фрукты (апельсин)</t>
  </si>
  <si>
    <t>54-4С-2020 г</t>
  </si>
  <si>
    <t xml:space="preserve"> Рассольник домашний </t>
  </si>
  <si>
    <t>Печенье "Ленинградское"</t>
  </si>
  <si>
    <t xml:space="preserve">Всего за завтрак </t>
  </si>
  <si>
    <t xml:space="preserve">Всего за обед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</si>
</sst>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2" xfId="0" applyFont="1" applyBorder="1" applyAlignment="1" applyProtection="1">
      <alignment horizontal="right"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25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6" xfId="0" applyNumberFormat="1" applyFont="1" applyFill="1" applyBorder="1" applyAlignment="1" applyProtection="1">
      <alignment vertical="justify"/>
      <protection locked="0"/>
    </xf>
    <xf numFmtId="0" fontId="2" fillId="0" borderId="25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7" xfId="0" applyBorder="1" applyAlignment="1" applyProtection="1">
      <alignment vertical="justify"/>
      <protection locked="0"/>
    </xf>
    <xf numFmtId="0" fontId="1" fillId="0" borderId="4" xfId="0" applyFont="1" applyBorder="1" applyAlignment="1" applyProtection="1">
      <alignment vertical="justify"/>
      <protection locked="0"/>
    </xf>
    <xf numFmtId="0" fontId="1" fillId="0" borderId="15" xfId="0" applyFont="1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22</v>
      </c>
      <c r="F1" s="17"/>
      <c r="I1" t="s">
        <v>1</v>
      </c>
      <c r="J1" s="16">
        <v>44664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 x14ac:dyDescent="0.25">
      <c r="A4" s="3" t="s">
        <v>10</v>
      </c>
      <c r="B4" s="4" t="s">
        <v>11</v>
      </c>
      <c r="C4" s="37" t="s">
        <v>38</v>
      </c>
      <c r="D4" s="22" t="s">
        <v>39</v>
      </c>
      <c r="E4" s="36">
        <v>100</v>
      </c>
      <c r="F4" s="24">
        <v>36.799999999999997</v>
      </c>
      <c r="G4" s="38">
        <v>164.55</v>
      </c>
      <c r="H4" s="40">
        <v>16.8</v>
      </c>
      <c r="I4" s="40">
        <v>9.4499999999999993</v>
      </c>
      <c r="J4" s="40">
        <v>2.84</v>
      </c>
    </row>
    <row r="5" spans="1:10" ht="25.5" x14ac:dyDescent="0.25">
      <c r="A5" s="6"/>
      <c r="B5" s="1" t="s">
        <v>12</v>
      </c>
      <c r="C5" s="27" t="s">
        <v>42</v>
      </c>
      <c r="D5" s="28" t="s">
        <v>43</v>
      </c>
      <c r="E5" s="29">
        <v>200</v>
      </c>
      <c r="F5" s="24">
        <v>8.15</v>
      </c>
      <c r="G5" s="25">
        <v>90.8</v>
      </c>
      <c r="H5" s="49">
        <v>3.8</v>
      </c>
      <c r="I5" s="49">
        <v>3.5</v>
      </c>
      <c r="J5" s="50">
        <v>11.1</v>
      </c>
    </row>
    <row r="6" spans="1:10" ht="38.25" x14ac:dyDescent="0.25">
      <c r="A6" s="6"/>
      <c r="B6" s="1" t="s">
        <v>23</v>
      </c>
      <c r="C6" s="30" t="s">
        <v>28</v>
      </c>
      <c r="D6" s="31" t="s">
        <v>29</v>
      </c>
      <c r="E6" s="32">
        <v>20</v>
      </c>
      <c r="F6" s="24">
        <v>0.95</v>
      </c>
      <c r="G6" s="33">
        <v>47</v>
      </c>
      <c r="H6" s="22">
        <v>1.52</v>
      </c>
      <c r="I6" s="22">
        <v>0.16</v>
      </c>
      <c r="J6" s="26">
        <v>9.84</v>
      </c>
    </row>
    <row r="7" spans="1:10" ht="25.5" x14ac:dyDescent="0.25">
      <c r="A7" s="6"/>
      <c r="B7" s="2"/>
      <c r="C7" s="37" t="s">
        <v>40</v>
      </c>
      <c r="D7" s="22" t="s">
        <v>41</v>
      </c>
      <c r="E7" s="36">
        <v>150</v>
      </c>
      <c r="F7" s="24">
        <v>6.44</v>
      </c>
      <c r="G7" s="38">
        <v>205.3</v>
      </c>
      <c r="H7" s="40">
        <v>4.3499999999999996</v>
      </c>
      <c r="I7" s="40">
        <v>8.9</v>
      </c>
      <c r="J7" s="40">
        <v>37.35</v>
      </c>
    </row>
    <row r="8" spans="1:10" ht="39.75" thickBot="1" x14ac:dyDescent="0.3">
      <c r="A8" s="7"/>
      <c r="B8" s="8"/>
      <c r="C8" s="21" t="s">
        <v>30</v>
      </c>
      <c r="D8" s="28" t="s">
        <v>31</v>
      </c>
      <c r="E8" s="29">
        <v>20</v>
      </c>
      <c r="F8" s="24">
        <v>1.26</v>
      </c>
      <c r="G8" s="34">
        <v>26.1</v>
      </c>
      <c r="H8" s="25">
        <v>0.99</v>
      </c>
      <c r="I8" s="22">
        <v>0.18</v>
      </c>
      <c r="J8" s="26">
        <v>5.01</v>
      </c>
    </row>
    <row r="9" spans="1:10" x14ac:dyDescent="0.25">
      <c r="A9" s="3" t="s">
        <v>13</v>
      </c>
      <c r="B9" s="10" t="s">
        <v>20</v>
      </c>
      <c r="C9" s="5"/>
      <c r="D9" s="43" t="s">
        <v>44</v>
      </c>
      <c r="E9" s="44">
        <v>100</v>
      </c>
      <c r="F9" s="45">
        <v>14</v>
      </c>
      <c r="G9" s="46">
        <v>89</v>
      </c>
      <c r="H9" s="47">
        <v>1.5</v>
      </c>
      <c r="I9" s="47">
        <v>0.1</v>
      </c>
      <c r="J9" s="48">
        <v>21</v>
      </c>
    </row>
    <row r="10" spans="1:10" x14ac:dyDescent="0.25">
      <c r="A10" s="6"/>
      <c r="B10" s="2"/>
      <c r="C10" s="21"/>
      <c r="D10" s="35"/>
      <c r="E10" s="36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48</v>
      </c>
      <c r="E11" s="14">
        <f t="shared" ref="E11:J11" si="0">E4+E5+E6+E7+E8+E9+E10</f>
        <v>590</v>
      </c>
      <c r="F11" s="18">
        <f>F4+F5+F6+F7+F8+F9+F10</f>
        <v>67.599999999999994</v>
      </c>
      <c r="G11" s="14">
        <f t="shared" si="0"/>
        <v>622.75</v>
      </c>
      <c r="H11" s="14">
        <f t="shared" si="0"/>
        <v>28.959999999999997</v>
      </c>
      <c r="I11" s="14">
        <f t="shared" si="0"/>
        <v>22.29</v>
      </c>
      <c r="J11" s="15">
        <f t="shared" si="0"/>
        <v>87.14</v>
      </c>
    </row>
    <row r="12" spans="1:10" x14ac:dyDescent="0.25">
      <c r="A12" s="6" t="s">
        <v>14</v>
      </c>
      <c r="B12" s="9" t="s">
        <v>15</v>
      </c>
      <c r="C12" s="37"/>
      <c r="D12" s="22"/>
      <c r="E12" s="36"/>
      <c r="F12" s="24"/>
      <c r="G12" s="38"/>
      <c r="H12" s="51"/>
      <c r="I12" s="52"/>
      <c r="J12" s="51"/>
    </row>
    <row r="13" spans="1:10" ht="25.5" x14ac:dyDescent="0.25">
      <c r="A13" s="6"/>
      <c r="B13" s="1" t="s">
        <v>16</v>
      </c>
      <c r="C13" s="37" t="s">
        <v>45</v>
      </c>
      <c r="D13" s="22" t="s">
        <v>46</v>
      </c>
      <c r="E13" s="36">
        <v>200</v>
      </c>
      <c r="F13" s="24">
        <v>16.010000000000002</v>
      </c>
      <c r="G13" s="25">
        <v>119.8</v>
      </c>
      <c r="H13" s="41">
        <v>4.5599999999999996</v>
      </c>
      <c r="I13" s="41">
        <v>6.15</v>
      </c>
      <c r="J13" s="42">
        <v>11.58</v>
      </c>
    </row>
    <row r="14" spans="1:10" ht="39" x14ac:dyDescent="0.25">
      <c r="A14" s="6"/>
      <c r="B14" s="1" t="s">
        <v>17</v>
      </c>
      <c r="C14" s="21" t="s">
        <v>32</v>
      </c>
      <c r="D14" s="22" t="s">
        <v>33</v>
      </c>
      <c r="E14" s="23">
        <v>130</v>
      </c>
      <c r="F14" s="24">
        <v>36.43</v>
      </c>
      <c r="G14" s="25">
        <v>132</v>
      </c>
      <c r="H14" s="22">
        <v>12.4</v>
      </c>
      <c r="I14" s="22">
        <v>6.68</v>
      </c>
      <c r="J14" s="26">
        <v>5.58</v>
      </c>
    </row>
    <row r="15" spans="1:10" ht="38.25" x14ac:dyDescent="0.25">
      <c r="A15" s="6"/>
      <c r="B15" s="1" t="s">
        <v>18</v>
      </c>
      <c r="C15" s="27" t="s">
        <v>36</v>
      </c>
      <c r="D15" s="28" t="s">
        <v>37</v>
      </c>
      <c r="E15" s="29">
        <v>150</v>
      </c>
      <c r="F15" s="24">
        <v>8.51</v>
      </c>
      <c r="G15" s="25">
        <v>225.7</v>
      </c>
      <c r="H15" s="22">
        <v>3.74</v>
      </c>
      <c r="I15" s="22">
        <v>6.11</v>
      </c>
      <c r="J15" s="26">
        <v>37.61</v>
      </c>
    </row>
    <row r="16" spans="1:10" x14ac:dyDescent="0.25">
      <c r="A16" s="6"/>
      <c r="B16" s="1" t="s">
        <v>19</v>
      </c>
      <c r="C16" s="2"/>
      <c r="D16" s="43" t="s">
        <v>47</v>
      </c>
      <c r="E16" s="44">
        <v>20</v>
      </c>
      <c r="F16" s="45">
        <v>3.58</v>
      </c>
      <c r="G16" s="46">
        <v>152</v>
      </c>
      <c r="H16" s="47">
        <v>1.9</v>
      </c>
      <c r="I16" s="47">
        <v>2.2799999999999998</v>
      </c>
      <c r="J16" s="48">
        <v>28.5</v>
      </c>
    </row>
    <row r="17" spans="1:10" ht="38.25" x14ac:dyDescent="0.25">
      <c r="A17" s="6"/>
      <c r="B17" s="1" t="s">
        <v>24</v>
      </c>
      <c r="C17" s="30" t="s">
        <v>28</v>
      </c>
      <c r="D17" s="31" t="s">
        <v>29</v>
      </c>
      <c r="E17" s="32">
        <v>30</v>
      </c>
      <c r="F17" s="24">
        <v>1.42</v>
      </c>
      <c r="G17" s="33">
        <v>47</v>
      </c>
      <c r="H17" s="22">
        <v>1.52</v>
      </c>
      <c r="I17" s="22">
        <v>0.16</v>
      </c>
      <c r="J17" s="26">
        <v>9.84</v>
      </c>
    </row>
    <row r="18" spans="1:10" ht="39" x14ac:dyDescent="0.25">
      <c r="A18" s="6"/>
      <c r="B18" s="1" t="s">
        <v>21</v>
      </c>
      <c r="C18" s="21" t="s">
        <v>30</v>
      </c>
      <c r="D18" s="28" t="s">
        <v>31</v>
      </c>
      <c r="E18" s="29">
        <v>20</v>
      </c>
      <c r="F18" s="24">
        <v>1.26</v>
      </c>
      <c r="G18" s="34">
        <v>26.1</v>
      </c>
      <c r="H18" s="25">
        <v>0.99</v>
      </c>
      <c r="I18" s="22">
        <v>0.18</v>
      </c>
      <c r="J18" s="26">
        <v>5.01</v>
      </c>
    </row>
    <row r="19" spans="1:10" ht="25.5" x14ac:dyDescent="0.25">
      <c r="A19" s="6"/>
      <c r="B19" s="19"/>
      <c r="C19" s="30" t="s">
        <v>34</v>
      </c>
      <c r="D19" s="22" t="s">
        <v>35</v>
      </c>
      <c r="E19" s="26">
        <v>200</v>
      </c>
      <c r="F19" s="24">
        <v>0.39</v>
      </c>
      <c r="G19" s="33">
        <v>26.8</v>
      </c>
      <c r="H19" s="22">
        <v>0.19</v>
      </c>
      <c r="I19" s="22">
        <v>0.04</v>
      </c>
      <c r="J19" s="26">
        <v>6.42</v>
      </c>
    </row>
    <row r="20" spans="1:10" ht="15.75" thickBot="1" x14ac:dyDescent="0.3">
      <c r="A20" s="7"/>
      <c r="B20" s="8"/>
      <c r="C20" s="8"/>
      <c r="D20" s="43" t="s">
        <v>49</v>
      </c>
      <c r="E20" s="44">
        <f t="shared" ref="E20:J20" si="1">E12+E13+E14+E15+E16+E17+E18+E19</f>
        <v>750</v>
      </c>
      <c r="F20" s="45">
        <f>F12+F13+F14+F15+F16+F17+F18+F19</f>
        <v>67.600000000000009</v>
      </c>
      <c r="G20" s="46">
        <f t="shared" si="1"/>
        <v>729.4</v>
      </c>
      <c r="H20" s="47">
        <f t="shared" si="1"/>
        <v>25.3</v>
      </c>
      <c r="I20" s="47">
        <f t="shared" si="1"/>
        <v>21.6</v>
      </c>
      <c r="J20" s="48">
        <f t="shared" si="1"/>
        <v>104.54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2022-04-13T05:38:56Z</dcterms:modified>
</cp:coreProperties>
</file>