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<sst xmlns="http://schemas.openxmlformats.org/spreadsheetml/2006/main" count="57" uniqueCount="52">
  <si>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</si>
  <si>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</si>
  <si>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</si>
  <si>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</si>
  <si>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</si>
  <si>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</si>
  <si>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</si>
  <si>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</si>
  <si>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</si>
  <si>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</si>
  <si>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</si>
  <si>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</si>
  <si>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</si>
  <si>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</si>
  <si>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</si>
  <si>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</si>
  <si>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</si>
  <si>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</si>
  <si>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</si>
  <si>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</si>
  <si>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</si>
  <si>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</si>
  <si>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</si>
  <si>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</si>
  <si>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</si>
  <si>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</si>
  <si>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</si>
  <si>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</si>
  <si>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</si>
  <si>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</si>
  <si>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</si>
  <si>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</si>
  <si>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</si>
  <si>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</si>
  <si>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</si>
  <si>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</si>
  <si>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</si>
  <si>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</si>
  <si>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</si>
  <si>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</si>
  <si>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</si>
  <si>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</si>
  <si>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 xml:space="preserve">Булочка молочная 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</si>
  <si>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</si>
  <si>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</si>
  <si>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</si>
  <si>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</si>
  <si>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</si>
  <si>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</si>
  <si>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>31 Пермь 2008</t>
  </si>
  <si>
    <t>Салат картофельный с зеленым горошком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</si>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</sst>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44624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200</v>
      </c>
      <c r="F4" s="18">
        <v>10.24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47</v>
      </c>
      <c r="D5" s="21" t="s">
        <v>48</v>
      </c>
      <c r="E5" s="22">
        <v>200</v>
      </c>
      <c r="F5" s="18">
        <v>8.15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13.7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 t="s">
        <v>42</v>
      </c>
      <c r="E9" s="39">
        <v>50</v>
      </c>
      <c r="F9" s="42">
        <v>9</v>
      </c>
      <c r="G9" s="33">
        <v>200.16</v>
      </c>
      <c r="H9" s="34">
        <v>1.61</v>
      </c>
      <c r="I9" s="34">
        <v>16.260000000000002</v>
      </c>
      <c r="J9" s="35">
        <v>11.54</v>
      </c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45</v>
      </c>
      <c r="E11" s="39">
        <f t="shared" ref="E11:J11" si="0">E4+E5+E6+E7+E8+E9+E10</f>
        <v>615</v>
      </c>
      <c r="F11" s="42">
        <f t="shared" si="0"/>
        <v>63.3</v>
      </c>
      <c r="G11" s="33">
        <f t="shared" si="0"/>
        <v>741.44</v>
      </c>
      <c r="H11" s="34">
        <f t="shared" si="0"/>
        <v>24.909999999999997</v>
      </c>
      <c r="I11" s="34">
        <f t="shared" si="0"/>
        <v>39.099999999999994</v>
      </c>
      <c r="J11" s="35">
        <f t="shared" si="0"/>
        <v>71.86999999999999</v>
      </c>
    </row>
    <row r="12" spans="1:10" ht="39" x14ac:dyDescent="0.25">
      <c r="A12" s="5" t="s">
        <v>14</v>
      </c>
      <c r="B12" s="8" t="s">
        <v>15</v>
      </c>
      <c r="C12" s="16" t="s">
        <v>49</v>
      </c>
      <c r="D12" s="43" t="s">
        <v>50</v>
      </c>
      <c r="E12" s="28">
        <v>60</v>
      </c>
      <c r="F12" s="18">
        <v>9.44</v>
      </c>
      <c r="G12" s="36">
        <v>94.2</v>
      </c>
      <c r="H12" s="44">
        <v>1.82</v>
      </c>
      <c r="I12" s="44">
        <v>6.83</v>
      </c>
      <c r="J12" s="44">
        <v>6.46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7.45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51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46</v>
      </c>
      <c r="E20" s="20">
        <f t="shared" ref="E20:J20" si="1">E12+E13+E14+E15+E16+E17+E18+E19</f>
        <v>790</v>
      </c>
      <c r="F20" s="48">
        <f t="shared" si="1"/>
        <v>63.3</v>
      </c>
      <c r="G20" s="26">
        <f t="shared" si="1"/>
        <v>672.40000000000009</v>
      </c>
      <c r="H20" s="17">
        <f t="shared" si="1"/>
        <v>25.330000000000002</v>
      </c>
      <c r="I20" s="17">
        <f t="shared" si="1"/>
        <v>26.11</v>
      </c>
      <c r="J20" s="20">
        <f t="shared" si="1"/>
        <v>82.78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2022-03-04T02:04:28Z</dcterms:modified>
</cp:coreProperties>
</file>