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<sst xmlns="http://schemas.openxmlformats.org/spreadsheetml/2006/main" count="53" uniqueCount="49">
  <si>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</si>
  <si>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</si>
  <si>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</si>
  <si>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</si>
  <si>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</si>
  <si>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</si>
  <si>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</si>
  <si>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</si>
  <si>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</si>
  <si>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</si>
  <si>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</si>
  <si>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</si>
  <si>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</si>
  <si>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</si>
  <si>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</si>
  <si>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</si>
  <si>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</si>
  <si>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</si>
  <si>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</si>
  <si>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</si>
  <si>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</si>
  <si>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</si>
  <si>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</si>
  <si>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</si>
  <si>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</si>
  <si>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</si>
  <si>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</si>
  <si>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</si>
  <si>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54-7ГН-2020 г</t>
  </si>
  <si>
    <t>Какао с молоком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</si>
  <si>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</si>
  <si>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</si>
  <si>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</si>
  <si>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</si>
  <si>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№  2005 г</t>
  </si>
  <si>
    <t>Булочка молочная</t>
  </si>
  <si>
    <t>№ 18 2002 г</t>
  </si>
  <si>
    <t xml:space="preserve">Салат из свеклы с изюмом </t>
  </si>
  <si>
    <t>54-1С-2020 г</t>
  </si>
  <si>
    <t>Щи из свежей капусты со сметаной</t>
  </si>
  <si>
    <t xml:space="preserve">Итого за завтрак </t>
  </si>
  <si>
    <t>№304 Пермь 2010</t>
  </si>
  <si>
    <t>Плов из птицы (цыпленок бройлер)</t>
  </si>
  <si>
    <t>Напиток из шиповника</t>
  </si>
  <si>
    <t>54-13хн-2020</t>
  </si>
  <si>
    <t>103 Пермь 2008</t>
  </si>
  <si>
    <t xml:space="preserve">Каша Боярская </t>
  </si>
  <si>
    <t>Пром</t>
  </si>
  <si>
    <t>Пастила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</si>
</sst>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9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20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6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8" xfId="0" applyBorder="1" applyAlignment="1" applyProtection="1">
      <alignment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5" sqref="H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14"/>
      <c r="I1" t="s">
        <v>1</v>
      </c>
      <c r="J1" s="13">
        <v>44588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8.25" x14ac:dyDescent="0.25">
      <c r="A4" s="3" t="s">
        <v>10</v>
      </c>
      <c r="B4" s="4" t="s">
        <v>11</v>
      </c>
      <c r="C4" s="31" t="s">
        <v>45</v>
      </c>
      <c r="D4" s="17" t="s">
        <v>46</v>
      </c>
      <c r="E4" s="30">
        <v>200</v>
      </c>
      <c r="F4" s="18">
        <v>22.47</v>
      </c>
      <c r="G4" s="32">
        <v>331.58</v>
      </c>
      <c r="H4" s="33">
        <v>9.8000000000000007</v>
      </c>
      <c r="I4" s="33">
        <v>13.94</v>
      </c>
      <c r="J4" s="33">
        <v>41.43</v>
      </c>
    </row>
    <row r="5" spans="1:10" ht="25.5" x14ac:dyDescent="0.25">
      <c r="A5" s="5"/>
      <c r="B5" s="1" t="s">
        <v>12</v>
      </c>
      <c r="C5" s="21" t="s">
        <v>28</v>
      </c>
      <c r="D5" s="22" t="s">
        <v>29</v>
      </c>
      <c r="E5" s="23">
        <v>200</v>
      </c>
      <c r="F5" s="18">
        <v>16.54</v>
      </c>
      <c r="G5" s="19">
        <v>106.7</v>
      </c>
      <c r="H5" s="40">
        <v>4.5999999999999996</v>
      </c>
      <c r="I5" s="40">
        <v>4.3</v>
      </c>
      <c r="J5" s="41">
        <v>12.4</v>
      </c>
    </row>
    <row r="6" spans="1:10" ht="38.25" x14ac:dyDescent="0.25">
      <c r="A6" s="5"/>
      <c r="B6" s="1" t="s">
        <v>23</v>
      </c>
      <c r="C6" s="24" t="s">
        <v>30</v>
      </c>
      <c r="D6" s="25" t="s">
        <v>31</v>
      </c>
      <c r="E6" s="26">
        <v>20</v>
      </c>
      <c r="F6" s="18">
        <v>0.95</v>
      </c>
      <c r="G6" s="27">
        <v>47</v>
      </c>
      <c r="H6" s="17">
        <v>1.52</v>
      </c>
      <c r="I6" s="17">
        <v>0.16</v>
      </c>
      <c r="J6" s="20">
        <v>9.84</v>
      </c>
    </row>
    <row r="7" spans="1:10" ht="39" x14ac:dyDescent="0.25">
      <c r="A7" s="5"/>
      <c r="B7" s="2"/>
      <c r="C7" s="16" t="s">
        <v>32</v>
      </c>
      <c r="D7" s="22" t="s">
        <v>33</v>
      </c>
      <c r="E7" s="23">
        <v>20</v>
      </c>
      <c r="F7" s="18">
        <v>1.26</v>
      </c>
      <c r="G7" s="28">
        <v>26.1</v>
      </c>
      <c r="H7" s="19">
        <v>0.99</v>
      </c>
      <c r="I7" s="17">
        <v>0.18</v>
      </c>
      <c r="J7" s="20">
        <v>5.01</v>
      </c>
    </row>
    <row r="8" spans="1:10" ht="15.75" thickBot="1" x14ac:dyDescent="0.3">
      <c r="A8" s="6"/>
      <c r="B8" s="7"/>
      <c r="C8" s="16" t="s">
        <v>47</v>
      </c>
      <c r="D8" s="29" t="s">
        <v>48</v>
      </c>
      <c r="E8" s="30">
        <v>20</v>
      </c>
      <c r="F8" s="18">
        <v>13.08</v>
      </c>
      <c r="G8" s="19">
        <v>35</v>
      </c>
      <c r="H8" s="17">
        <v>23.21</v>
      </c>
      <c r="I8" s="17">
        <v>0.5</v>
      </c>
      <c r="J8" s="20">
        <v>14</v>
      </c>
    </row>
    <row r="9" spans="1:10" x14ac:dyDescent="0.25">
      <c r="A9" s="3" t="s">
        <v>13</v>
      </c>
      <c r="B9" s="9" t="s">
        <v>20</v>
      </c>
      <c r="C9" s="44"/>
      <c r="D9" s="34"/>
      <c r="E9" s="35"/>
      <c r="F9" s="36"/>
      <c r="G9" s="37"/>
      <c r="H9" s="38"/>
      <c r="I9" s="38"/>
      <c r="J9" s="39"/>
    </row>
    <row r="10" spans="1:10" ht="25.5" x14ac:dyDescent="0.25">
      <c r="A10" s="5"/>
      <c r="B10" s="2"/>
      <c r="C10" s="31" t="s">
        <v>34</v>
      </c>
      <c r="D10" s="17" t="s">
        <v>35</v>
      </c>
      <c r="E10" s="30">
        <v>50</v>
      </c>
      <c r="F10" s="18">
        <v>9</v>
      </c>
      <c r="G10" s="32">
        <v>200.16</v>
      </c>
      <c r="H10" s="33">
        <v>1.61</v>
      </c>
      <c r="I10" s="33">
        <v>16.260000000000002</v>
      </c>
      <c r="J10" s="33">
        <v>11.54</v>
      </c>
    </row>
    <row r="11" spans="1:10" ht="15.75" thickBot="1" x14ac:dyDescent="0.3">
      <c r="A11" s="6"/>
      <c r="B11" s="7"/>
      <c r="C11" s="44"/>
      <c r="D11" s="34" t="s">
        <v>40</v>
      </c>
      <c r="E11" s="35">
        <f t="shared" ref="E11:J11" si="0">E4+E5+E6+E7+E8+E9+E10</f>
        <v>510</v>
      </c>
      <c r="F11" s="36">
        <f t="shared" si="0"/>
        <v>63.3</v>
      </c>
      <c r="G11" s="37">
        <f t="shared" si="0"/>
        <v>746.54</v>
      </c>
      <c r="H11" s="38">
        <f t="shared" si="0"/>
        <v>41.730000000000004</v>
      </c>
      <c r="I11" s="38">
        <f t="shared" si="0"/>
        <v>35.340000000000003</v>
      </c>
      <c r="J11" s="39">
        <f t="shared" si="0"/>
        <v>94.22</v>
      </c>
    </row>
    <row r="12" spans="1:10" ht="26.25" x14ac:dyDescent="0.25">
      <c r="A12" s="5" t="s">
        <v>14</v>
      </c>
      <c r="B12" s="8" t="s">
        <v>15</v>
      </c>
      <c r="C12" s="16" t="s">
        <v>36</v>
      </c>
      <c r="D12" s="29" t="s">
        <v>37</v>
      </c>
      <c r="E12" s="30">
        <v>60</v>
      </c>
      <c r="F12" s="18">
        <v>4.0599999999999996</v>
      </c>
      <c r="G12" s="19">
        <v>67</v>
      </c>
      <c r="H12" s="17">
        <v>0.8</v>
      </c>
      <c r="I12" s="17">
        <v>3.2</v>
      </c>
      <c r="J12" s="20">
        <v>9.1999999999999993</v>
      </c>
    </row>
    <row r="13" spans="1:10" ht="25.5" x14ac:dyDescent="0.25">
      <c r="A13" s="5"/>
      <c r="B13" s="1" t="s">
        <v>16</v>
      </c>
      <c r="C13" s="31" t="s">
        <v>38</v>
      </c>
      <c r="D13" s="17" t="s">
        <v>39</v>
      </c>
      <c r="E13" s="30">
        <v>200</v>
      </c>
      <c r="F13" s="18">
        <v>16.59</v>
      </c>
      <c r="G13" s="19">
        <v>96</v>
      </c>
      <c r="H13" s="42">
        <v>4.6500000000000004</v>
      </c>
      <c r="I13" s="42">
        <v>6.07</v>
      </c>
      <c r="J13" s="43">
        <v>5.71</v>
      </c>
    </row>
    <row r="14" spans="1:10" ht="38.25" x14ac:dyDescent="0.25">
      <c r="A14" s="5"/>
      <c r="B14" s="1" t="s">
        <v>17</v>
      </c>
      <c r="C14" s="31" t="s">
        <v>41</v>
      </c>
      <c r="D14" s="17" t="s">
        <v>42</v>
      </c>
      <c r="E14" s="30">
        <v>210</v>
      </c>
      <c r="F14" s="18">
        <v>35.47</v>
      </c>
      <c r="G14" s="32">
        <v>471.25</v>
      </c>
      <c r="H14" s="33">
        <v>25.38</v>
      </c>
      <c r="I14" s="33">
        <v>21.25</v>
      </c>
      <c r="J14" s="33">
        <v>44.61</v>
      </c>
    </row>
    <row r="15" spans="1:10" x14ac:dyDescent="0.25">
      <c r="A15" s="5"/>
      <c r="B15" s="1" t="s">
        <v>18</v>
      </c>
      <c r="C15" s="16"/>
      <c r="D15" s="29"/>
      <c r="E15" s="30"/>
      <c r="F15" s="18"/>
      <c r="G15" s="19"/>
      <c r="H15" s="17"/>
      <c r="I15" s="17"/>
      <c r="J15" s="20"/>
    </row>
    <row r="16" spans="1:10" x14ac:dyDescent="0.25">
      <c r="A16" s="5"/>
      <c r="B16" s="1" t="s">
        <v>19</v>
      </c>
      <c r="C16" s="44"/>
      <c r="D16" s="34"/>
      <c r="E16" s="35"/>
      <c r="F16" s="36"/>
      <c r="G16" s="37"/>
      <c r="H16" s="38"/>
      <c r="I16" s="38"/>
      <c r="J16" s="39"/>
    </row>
    <row r="17" spans="1:10" ht="38.25" x14ac:dyDescent="0.25">
      <c r="A17" s="5"/>
      <c r="B17" s="1" t="s">
        <v>24</v>
      </c>
      <c r="C17" s="24" t="s">
        <v>30</v>
      </c>
      <c r="D17" s="25" t="s">
        <v>31</v>
      </c>
      <c r="E17" s="26">
        <v>30</v>
      </c>
      <c r="F17" s="18">
        <v>1.42</v>
      </c>
      <c r="G17" s="27">
        <v>47</v>
      </c>
      <c r="H17" s="17">
        <v>1.52</v>
      </c>
      <c r="I17" s="17">
        <v>0.16</v>
      </c>
      <c r="J17" s="20">
        <v>9.84</v>
      </c>
    </row>
    <row r="18" spans="1:10" ht="39" x14ac:dyDescent="0.25">
      <c r="A18" s="5"/>
      <c r="B18" s="1" t="s">
        <v>21</v>
      </c>
      <c r="C18" s="16" t="s">
        <v>32</v>
      </c>
      <c r="D18" s="22" t="s">
        <v>33</v>
      </c>
      <c r="E18" s="23">
        <v>20</v>
      </c>
      <c r="F18" s="18">
        <v>1.26</v>
      </c>
      <c r="G18" s="28">
        <v>26.1</v>
      </c>
      <c r="H18" s="19">
        <v>0.99</v>
      </c>
      <c r="I18" s="17">
        <v>0.18</v>
      </c>
      <c r="J18" s="20">
        <v>5.01</v>
      </c>
    </row>
    <row r="19" spans="1:10" ht="25.5" x14ac:dyDescent="0.25">
      <c r="A19" s="5"/>
      <c r="B19" s="15"/>
      <c r="C19" s="21" t="s">
        <v>44</v>
      </c>
      <c r="D19" s="22" t="s">
        <v>43</v>
      </c>
      <c r="E19" s="23">
        <v>180</v>
      </c>
      <c r="F19" s="18">
        <v>4.5</v>
      </c>
      <c r="G19" s="19">
        <v>58.8</v>
      </c>
      <c r="H19" s="17">
        <v>0.57999999999999996</v>
      </c>
      <c r="I19" s="17">
        <v>0.22</v>
      </c>
      <c r="J19" s="20">
        <v>13.63</v>
      </c>
    </row>
    <row r="20" spans="1:10" ht="15.75" thickBot="1" x14ac:dyDescent="0.3">
      <c r="A20" s="6"/>
      <c r="B20" s="7"/>
      <c r="C20" s="7"/>
      <c r="D20" s="34"/>
      <c r="E20" s="35">
        <f t="shared" ref="E20:J20" si="1">E12+E13+E14+E15+E16+E17+E18+E19</f>
        <v>700</v>
      </c>
      <c r="F20" s="36">
        <f t="shared" si="1"/>
        <v>63.3</v>
      </c>
      <c r="G20" s="37">
        <f t="shared" si="1"/>
        <v>766.15</v>
      </c>
      <c r="H20" s="38">
        <f t="shared" si="1"/>
        <v>33.92</v>
      </c>
      <c r="I20" s="38">
        <f t="shared" si="1"/>
        <v>31.08</v>
      </c>
      <c r="J20" s="39">
        <f t="shared" si="1"/>
        <v>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2022-01-27T04:24:39Z</dcterms:modified>
</cp:coreProperties>
</file>