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<sst xmlns="http://schemas.openxmlformats.org/spreadsheetml/2006/main" count="56" uniqueCount="52">
  <si>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</si>
  <si>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</si>
  <si>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</si>
  <si>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</si>
  <si>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</si>
  <si>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</si>
  <si>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</si>
  <si>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</si>
  <si>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</si>
  <si>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</si>
  <si>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</si>
  <si>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</si>
  <si>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</si>
  <si>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</si>
  <si>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</si>
  <si>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</si>
  <si>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</si>
  <si>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</si>
  <si>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</si>
  <si>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</si>
  <si>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</si>
  <si>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</si>
  <si>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</si>
  <si>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</si>
  <si>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</si>
  <si>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</si>
  <si>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</si>
  <si>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</si>
  <si>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</si>
  <si>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</si>
  <si>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</si>
  <si>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</si>
  <si>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</si>
  <si>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</si>
  <si>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</si>
  <si>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</si>
  <si>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</si>
  <si>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</si>
  <si>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43 2005 г</t>
  </si>
  <si>
    <t>Печень по строгоновски (2 вариант)</t>
  </si>
  <si>
    <t>54-5Г-2020 г</t>
  </si>
  <si>
    <t>Каша перловая рассыпчатая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</si>
  <si>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</si>
  <si>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</si>
  <si>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</si>
  <si>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</si>
  <si>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</si>
  <si>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</si>
  <si>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>54--9З-2020 г</t>
  </si>
  <si>
    <t>Салат из белокачанной капусты с марковью и яблоками (до 1 марта)</t>
  </si>
  <si>
    <t xml:space="preserve">Всего за завтрак </t>
  </si>
  <si>
    <t xml:space="preserve">Всего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</si>
</sst>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44531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38</v>
      </c>
      <c r="D4" s="22" t="s">
        <v>39</v>
      </c>
      <c r="E4" s="36">
        <v>100</v>
      </c>
      <c r="F4" s="24">
        <v>32.5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42</v>
      </c>
      <c r="D5" s="28" t="s">
        <v>43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40</v>
      </c>
      <c r="D7" s="22" t="s">
        <v>41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44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50</v>
      </c>
      <c r="E11" s="14">
        <f t="shared" ref="E11:J11" si="0">E4+E5+E6+E7+E8+E9+E10</f>
        <v>590</v>
      </c>
      <c r="F11" s="18">
        <f t="shared" si="0"/>
        <v>63.3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ht="25.5" x14ac:dyDescent="0.25">
      <c r="A12" s="6" t="s">
        <v>14</v>
      </c>
      <c r="B12" s="9" t="s">
        <v>15</v>
      </c>
      <c r="C12" s="37" t="s">
        <v>48</v>
      </c>
      <c r="D12" s="22" t="s">
        <v>49</v>
      </c>
      <c r="E12" s="36">
        <v>60</v>
      </c>
      <c r="F12" s="24">
        <v>4.26</v>
      </c>
      <c r="G12" s="38">
        <v>72.400000000000006</v>
      </c>
      <c r="H12" s="51">
        <v>1.67</v>
      </c>
      <c r="I12" s="52">
        <v>5.09</v>
      </c>
      <c r="J12" s="51">
        <v>9.8800000000000008</v>
      </c>
    </row>
    <row r="13" spans="1:10" ht="25.5" x14ac:dyDescent="0.25">
      <c r="A13" s="6"/>
      <c r="B13" s="1" t="s">
        <v>16</v>
      </c>
      <c r="C13" s="37" t="s">
        <v>45</v>
      </c>
      <c r="D13" s="22" t="s">
        <v>46</v>
      </c>
      <c r="E13" s="36">
        <v>200</v>
      </c>
      <c r="F13" s="24">
        <v>7.45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37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47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51</v>
      </c>
      <c r="E20" s="44">
        <f t="shared" ref="E20:J20" si="1">E12+E13+E14+E15+E16+E17+E18+E19</f>
        <v>810</v>
      </c>
      <c r="F20" s="45">
        <f t="shared" si="1"/>
        <v>63.3</v>
      </c>
      <c r="G20" s="46">
        <f t="shared" si="1"/>
        <v>801.8</v>
      </c>
      <c r="H20" s="47">
        <f t="shared" si="1"/>
        <v>26.969999999999995</v>
      </c>
      <c r="I20" s="47">
        <f t="shared" si="1"/>
        <v>26.69</v>
      </c>
      <c r="J20" s="48">
        <f t="shared" si="1"/>
        <v>114.42000000000002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2021-12-07T09:07:16Z</dcterms:modified>
</cp:coreProperties>
</file>