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<sst xmlns="http://schemas.openxmlformats.org/spreadsheetml/2006/main" count="54" uniqueCount="50">
  <si>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</si>
  <si>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</si>
  <si>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</si>
  <si>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</si>
  <si>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</si>
  <si>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</si>
  <si>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</si>
  <si>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</si>
  <si>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</si>
  <si>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</si>
  <si>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</si>
  <si>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</si>
  <si>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</si>
  <si>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</si>
  <si>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</si>
  <si>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</si>
  <si>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</si>
  <si>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</si>
  <si>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</si>
  <si>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</si>
  <si>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</si>
  <si>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</si>
  <si>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</si>
  <si>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</si>
  <si>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</si>
  <si>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</si>
  <si>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</si>
  <si>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</si>
  <si>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180 Пермь 2008 г</t>
  </si>
  <si>
    <t>Гуляш из говядины</t>
  </si>
  <si>
    <t>№ 308 Пермь 2012 г</t>
  </si>
  <si>
    <t xml:space="preserve">Картофельное пюре </t>
  </si>
  <si>
    <t>54-3 ГН-2020 г</t>
  </si>
  <si>
    <t>Чай черный байховый с лимоном и сахаром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</si>
  <si>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</si>
  <si>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</si>
  <si>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</si>
  <si>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</si>
  <si>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</si>
  <si>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 xml:space="preserve">Пряники мятные 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</si>
  <si>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</si>
  <si>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</si>
  <si>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</si>
  <si>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</si>
  <si>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 xml:space="preserve">№ 309 </t>
  </si>
  <si>
    <t>Макаронные изделия отварные</t>
  </si>
  <si>
    <t>54-5 ХН-2020 г</t>
  </si>
  <si>
    <t>Компот из кураги</t>
  </si>
  <si>
    <t xml:space="preserve">пром </t>
  </si>
  <si>
    <t>Котлеты куринные с соусом молочным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</si>
</sst>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20" xfId="0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4" borderId="26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lef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0" borderId="18" xfId="0" applyNumberFormat="1" applyFont="1" applyBorder="1" applyAlignment="1" applyProtection="1">
      <alignment horizontal="right" wrapText="1"/>
      <protection locked="0"/>
    </xf>
    <xf numFmtId="1" fontId="2" fillId="0" borderId="23" xfId="0" applyNumberFormat="1" applyFont="1" applyBorder="1" applyAlignment="1" applyProtection="1">
      <alignment horizontal="right" vertical="justify"/>
      <protection locked="0"/>
    </xf>
    <xf numFmtId="1" fontId="0" fillId="0" borderId="16" xfId="0" applyNumberFormat="1" applyBorder="1" applyAlignment="1" applyProtection="1">
      <alignment vertical="justify"/>
      <protection locked="0"/>
    </xf>
    <xf numFmtId="1" fontId="0" fillId="0" borderId="25" xfId="0" applyNumberFormat="1" applyBorder="1" applyAlignment="1" applyProtection="1">
      <alignment vertical="justify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19"/>
      <c r="I1" t="s">
        <v>1</v>
      </c>
      <c r="J1" s="18">
        <v>44519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8" t="s">
        <v>28</v>
      </c>
      <c r="D4" s="26" t="s">
        <v>29</v>
      </c>
      <c r="E4" s="37">
        <v>90</v>
      </c>
      <c r="F4" s="27">
        <v>41.96</v>
      </c>
      <c r="G4" s="28">
        <v>248.65</v>
      </c>
      <c r="H4" s="45">
        <v>16.260000000000002</v>
      </c>
      <c r="I4" s="45">
        <v>18.16</v>
      </c>
      <c r="J4" s="46">
        <v>6.06</v>
      </c>
    </row>
    <row r="5" spans="1:10" ht="26.25" x14ac:dyDescent="0.25">
      <c r="A5" s="6"/>
      <c r="B5" s="1" t="s">
        <v>12</v>
      </c>
      <c r="C5" s="25" t="s">
        <v>32</v>
      </c>
      <c r="D5" s="30" t="s">
        <v>33</v>
      </c>
      <c r="E5" s="47">
        <v>200</v>
      </c>
      <c r="F5" s="48">
        <v>2.13</v>
      </c>
      <c r="G5" s="49">
        <v>27.6</v>
      </c>
      <c r="H5" s="45">
        <v>0.3</v>
      </c>
      <c r="I5" s="45">
        <v>0</v>
      </c>
      <c r="J5" s="46">
        <v>6.7</v>
      </c>
    </row>
    <row r="6" spans="1:10" ht="38.25" x14ac:dyDescent="0.25">
      <c r="A6" s="6"/>
      <c r="B6" s="1" t="s">
        <v>23</v>
      </c>
      <c r="C6" s="32" t="s">
        <v>34</v>
      </c>
      <c r="D6" s="33" t="s">
        <v>35</v>
      </c>
      <c r="E6" s="34">
        <v>20</v>
      </c>
      <c r="F6" s="27">
        <v>0.95</v>
      </c>
      <c r="G6" s="35">
        <v>47</v>
      </c>
      <c r="H6" s="26">
        <v>1.52</v>
      </c>
      <c r="I6" s="26">
        <v>0.16</v>
      </c>
      <c r="J6" s="29">
        <v>9.84</v>
      </c>
    </row>
    <row r="7" spans="1:10" ht="38.25" x14ac:dyDescent="0.25">
      <c r="A7" s="6"/>
      <c r="B7" s="2"/>
      <c r="C7" s="38" t="s">
        <v>30</v>
      </c>
      <c r="D7" s="26" t="s">
        <v>31</v>
      </c>
      <c r="E7" s="37">
        <v>150</v>
      </c>
      <c r="F7" s="27">
        <v>10.66</v>
      </c>
      <c r="G7" s="28">
        <v>145.29</v>
      </c>
      <c r="H7" s="45">
        <v>3.08</v>
      </c>
      <c r="I7" s="45">
        <v>6.36</v>
      </c>
      <c r="J7" s="46">
        <v>14.09</v>
      </c>
    </row>
    <row r="8" spans="1:10" ht="39.75" thickBot="1" x14ac:dyDescent="0.3">
      <c r="A8" s="7"/>
      <c r="B8" s="8"/>
      <c r="C8" s="50" t="s">
        <v>36</v>
      </c>
      <c r="D8" s="39" t="s">
        <v>37</v>
      </c>
      <c r="E8" s="51">
        <v>20</v>
      </c>
      <c r="F8" s="27">
        <v>1.26</v>
      </c>
      <c r="G8" s="36">
        <v>26.1</v>
      </c>
      <c r="H8" s="28">
        <v>0.99</v>
      </c>
      <c r="I8" s="26">
        <v>0.18</v>
      </c>
      <c r="J8" s="29">
        <v>5.01</v>
      </c>
    </row>
    <row r="9" spans="1:10" x14ac:dyDescent="0.25">
      <c r="A9" s="3" t="s">
        <v>13</v>
      </c>
      <c r="B9" s="10" t="s">
        <v>20</v>
      </c>
      <c r="C9" s="5"/>
      <c r="D9" s="39"/>
      <c r="E9" s="40"/>
      <c r="F9" s="41"/>
      <c r="G9" s="42"/>
      <c r="H9" s="43"/>
      <c r="I9" s="43"/>
      <c r="J9" s="44"/>
    </row>
    <row r="10" spans="1:10" x14ac:dyDescent="0.25">
      <c r="A10" s="6"/>
      <c r="B10" s="2"/>
      <c r="C10" s="52" t="s">
        <v>38</v>
      </c>
      <c r="D10" s="30" t="s">
        <v>39</v>
      </c>
      <c r="E10" s="30">
        <v>40</v>
      </c>
      <c r="F10" s="53">
        <v>6.34</v>
      </c>
      <c r="G10" s="28">
        <v>152</v>
      </c>
      <c r="H10" s="26">
        <v>1.9</v>
      </c>
      <c r="I10" s="26">
        <v>2.2799999999999998</v>
      </c>
      <c r="J10" s="29">
        <v>28.5</v>
      </c>
    </row>
    <row r="11" spans="1:10" ht="15.75" thickBot="1" x14ac:dyDescent="0.3">
      <c r="A11" s="7"/>
      <c r="B11" s="8"/>
      <c r="C11" s="8"/>
      <c r="D11" s="24"/>
      <c r="E11" s="16">
        <f>E4+E5+E6+E7+E8+E9+E10</f>
        <v>520</v>
      </c>
      <c r="F11" s="21">
        <f>F4+F5+F6+F7+F8+F9+F10</f>
        <v>63.3</v>
      </c>
      <c r="G11" s="16">
        <f>G4+G5+G6+G7+G8+G9+G10</f>
        <v>646.64</v>
      </c>
      <c r="H11" s="16">
        <f>H4+H5+H6+H7+H8+H9+H10</f>
        <v>24.05</v>
      </c>
      <c r="I11" s="16">
        <f>I4+I5+I6+I7+I8+I9+I10</f>
        <v>27.14</v>
      </c>
      <c r="J11" s="17">
        <f>J4+J5+J6+J7+J8+J9+J10</f>
        <v>70.199999999999989</v>
      </c>
    </row>
    <row r="12" spans="1:10" ht="25.5" x14ac:dyDescent="0.25">
      <c r="A12" s="6" t="s">
        <v>14</v>
      </c>
      <c r="B12" s="9" t="s">
        <v>15</v>
      </c>
      <c r="C12" s="54" t="s">
        <v>40</v>
      </c>
      <c r="D12" s="55" t="s">
        <v>41</v>
      </c>
      <c r="E12" s="54">
        <v>60</v>
      </c>
      <c r="F12" s="56">
        <v>2.25</v>
      </c>
      <c r="G12" s="54">
        <v>67.099999999999994</v>
      </c>
      <c r="H12" s="54">
        <v>0.71</v>
      </c>
      <c r="I12" s="54">
        <v>5.38</v>
      </c>
      <c r="J12" s="54">
        <v>4.01</v>
      </c>
    </row>
    <row r="13" spans="1:10" ht="25.5" x14ac:dyDescent="0.25">
      <c r="A13" s="6"/>
      <c r="B13" s="1" t="s">
        <v>16</v>
      </c>
      <c r="C13" s="38" t="s">
        <v>42</v>
      </c>
      <c r="D13" s="26" t="s">
        <v>43</v>
      </c>
      <c r="E13" s="37">
        <v>200</v>
      </c>
      <c r="F13" s="57">
        <v>12.37</v>
      </c>
      <c r="G13" s="28">
        <v>114.2</v>
      </c>
      <c r="H13" s="58">
        <v>4.7</v>
      </c>
      <c r="I13" s="58">
        <v>6.1</v>
      </c>
      <c r="J13" s="59">
        <v>10.119999999999999</v>
      </c>
    </row>
    <row r="14" spans="1:10" x14ac:dyDescent="0.25">
      <c r="A14" s="6"/>
      <c r="B14" s="1" t="s">
        <v>17</v>
      </c>
      <c r="C14" s="38" t="s">
        <v>48</v>
      </c>
      <c r="D14" s="26" t="s">
        <v>49</v>
      </c>
      <c r="E14" s="37">
        <v>100</v>
      </c>
      <c r="F14" s="57">
        <v>33</v>
      </c>
      <c r="G14" s="28">
        <v>214.6</v>
      </c>
      <c r="H14" s="58">
        <v>12.8</v>
      </c>
      <c r="I14" s="58">
        <v>15.3</v>
      </c>
      <c r="J14" s="59">
        <v>6.5</v>
      </c>
    </row>
    <row r="15" spans="1:10" x14ac:dyDescent="0.25">
      <c r="A15" s="6"/>
      <c r="B15" s="1" t="s">
        <v>18</v>
      </c>
      <c r="C15" s="38" t="s">
        <v>44</v>
      </c>
      <c r="D15" s="26" t="s">
        <v>45</v>
      </c>
      <c r="E15" s="37">
        <v>200</v>
      </c>
      <c r="F15" s="57">
        <v>7.31</v>
      </c>
      <c r="G15" s="28">
        <v>217.5</v>
      </c>
      <c r="H15" s="58">
        <v>8.77</v>
      </c>
      <c r="I15" s="58">
        <v>9.35</v>
      </c>
      <c r="J15" s="59">
        <v>57.93</v>
      </c>
    </row>
    <row r="16" spans="1:10" x14ac:dyDescent="0.25">
      <c r="A16" s="6"/>
      <c r="B16" s="1" t="s">
        <v>19</v>
      </c>
      <c r="C16" s="2"/>
      <c r="D16" s="23"/>
      <c r="E16" s="14"/>
      <c r="F16" s="20"/>
      <c r="G16" s="14"/>
      <c r="H16" s="14"/>
      <c r="I16" s="14"/>
      <c r="J16" s="15"/>
    </row>
    <row r="17" spans="1:10" ht="39" x14ac:dyDescent="0.25">
      <c r="A17" s="6"/>
      <c r="B17" s="1" t="s">
        <v>24</v>
      </c>
      <c r="C17" s="25" t="s">
        <v>34</v>
      </c>
      <c r="D17" s="30" t="s">
        <v>35</v>
      </c>
      <c r="E17" s="47">
        <v>20</v>
      </c>
      <c r="F17" s="57">
        <v>1.26</v>
      </c>
      <c r="G17" s="49">
        <v>27.6</v>
      </c>
      <c r="H17" s="58">
        <v>0.3</v>
      </c>
      <c r="I17" s="58">
        <v>0</v>
      </c>
      <c r="J17" s="59">
        <v>6.7</v>
      </c>
    </row>
    <row r="18" spans="1:10" ht="39" x14ac:dyDescent="0.25">
      <c r="A18" s="6"/>
      <c r="B18" s="1" t="s">
        <v>21</v>
      </c>
      <c r="C18" s="25" t="s">
        <v>36</v>
      </c>
      <c r="D18" s="30" t="s">
        <v>37</v>
      </c>
      <c r="E18" s="31">
        <v>30</v>
      </c>
      <c r="F18" s="57">
        <v>1.42</v>
      </c>
      <c r="G18" s="36">
        <v>26.1</v>
      </c>
      <c r="H18" s="28">
        <v>0.99</v>
      </c>
      <c r="I18" s="26">
        <v>0.18</v>
      </c>
      <c r="J18" s="29">
        <v>5.01</v>
      </c>
    </row>
    <row r="19" spans="1:10" ht="25.5" x14ac:dyDescent="0.25">
      <c r="A19" s="6"/>
      <c r="B19" s="22"/>
      <c r="C19" s="32" t="s">
        <v>46</v>
      </c>
      <c r="D19" s="33" t="s">
        <v>47</v>
      </c>
      <c r="E19" s="34">
        <v>200</v>
      </c>
      <c r="F19" s="57">
        <v>5.69</v>
      </c>
      <c r="G19" s="35">
        <v>121.4</v>
      </c>
      <c r="H19" s="26">
        <v>1.8</v>
      </c>
      <c r="I19" s="26">
        <v>0</v>
      </c>
      <c r="J19" s="29">
        <v>28.6</v>
      </c>
    </row>
    <row r="20" spans="1:10" ht="15.75" thickBot="1" x14ac:dyDescent="0.3">
      <c r="A20" s="7"/>
      <c r="B20" s="8"/>
      <c r="C20" s="8"/>
      <c r="D20" s="39"/>
      <c r="E20" s="63">
        <f>E12+E13+E14+E15+E16+E17+E18+E19</f>
        <v>810</v>
      </c>
      <c r="F20" s="41">
        <f>F12+F13+F14+F15+F16++F17+F18+F19</f>
        <v>63.3</v>
      </c>
      <c r="G20" s="64">
        <f>G12+G13+G14+G15+G16+G17+G18+G19</f>
        <v>788.5</v>
      </c>
      <c r="H20" s="65">
        <f>H12+H13+H14+H15+H16+H17+H18+H19</f>
        <v>30.07</v>
      </c>
      <c r="I20" s="65">
        <f>I12+I13+I14+I15+I16+I17+I18+I19</f>
        <v>36.31</v>
      </c>
      <c r="J20" s="66">
        <f>J12+J13+J14+J15+J16+J17+J18+J19</f>
        <v>118.87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2021-11-19T03:25:15Z</dcterms:modified>
</cp:coreProperties>
</file>