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<sst xmlns="http://schemas.openxmlformats.org/spreadsheetml/2006/main" count="54" uniqueCount="51">
  <si>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</si>
  <si>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</si>
  <si>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</si>
  <si>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</si>
  <si>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</si>
  <si>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</si>
  <si>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</si>
  <si>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</si>
  <si>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</si>
  <si>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</si>
  <si>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</si>
  <si>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</si>
  <si>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</si>
  <si>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</si>
  <si>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</si>
  <si>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</si>
  <si>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</si>
  <si>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</si>
  <si>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</si>
  <si>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</si>
  <si>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</si>
  <si>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</si>
  <si>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</si>
  <si>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</si>
  <si>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</si>
  <si>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</si>
  <si>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</si>
  <si>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</si>
  <si>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</si>
  <si>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</si>
  <si>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</si>
  <si>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</si>
  <si>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</si>
  <si>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</si>
  <si>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</si>
  <si>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 xml:space="preserve">Пром </t>
  </si>
  <si>
    <t>\</t>
  </si>
  <si>
    <t>54-6с</t>
  </si>
  <si>
    <t xml:space="preserve">Суп картофельный с клецками </t>
  </si>
  <si>
    <t>54-22м</t>
  </si>
  <si>
    <t xml:space="preserve">Рагу из курицы </t>
  </si>
  <si>
    <t>Компот из клубники</t>
  </si>
  <si>
    <t>Помидоры в нарезке</t>
  </si>
  <si>
    <t>54-1з</t>
  </si>
  <si>
    <t>Компот из свежих яблок</t>
  </si>
  <si>
    <t>54-32хн</t>
  </si>
  <si>
    <t>Хлеб пшеничный / ржаной</t>
  </si>
  <si>
    <t>Салат из свеклы с курагой и изюмом</t>
  </si>
  <si>
    <t>54-14з</t>
  </si>
  <si>
    <t>54-31хн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</si>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</sst>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240</v>
      </c>
      <c r="F4" s="24">
        <v>46.63</v>
      </c>
      <c r="G4" s="25">
        <v>417.9</v>
      </c>
      <c r="H4" s="22">
        <v>18.399999999999999</v>
      </c>
      <c r="I4" s="22">
        <v>17.7</v>
      </c>
      <c r="J4" s="26">
        <v>46.3</v>
      </c>
    </row>
    <row r="5" spans="1:10" x14ac:dyDescent="0.25">
      <c r="A5" s="6"/>
      <c r="B5" s="1" t="s">
        <v>12</v>
      </c>
      <c r="C5" s="29" t="s">
        <v>45</v>
      </c>
      <c r="D5" s="30" t="s">
        <v>44</v>
      </c>
      <c r="E5" s="31">
        <v>200</v>
      </c>
      <c r="F5" s="24">
        <v>7.19</v>
      </c>
      <c r="G5" s="32">
        <v>41.6</v>
      </c>
      <c r="H5" s="22">
        <v>0.2</v>
      </c>
      <c r="I5" s="22">
        <v>0.1</v>
      </c>
      <c r="J5" s="26">
        <v>9.9</v>
      </c>
    </row>
    <row r="6" spans="1:10" x14ac:dyDescent="0.25">
      <c r="A6" s="6"/>
      <c r="B6" s="1" t="s">
        <v>23</v>
      </c>
      <c r="C6" s="29" t="s">
        <v>35</v>
      </c>
      <c r="D6" s="30" t="s">
        <v>46</v>
      </c>
      <c r="E6" s="31">
        <v>60</v>
      </c>
      <c r="F6" s="24">
        <v>3.58</v>
      </c>
      <c r="G6" s="32">
        <v>128</v>
      </c>
      <c r="H6" s="22">
        <v>1.6</v>
      </c>
      <c r="I6" s="22">
        <v>0.5</v>
      </c>
      <c r="J6" s="26">
        <v>26.4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43</v>
      </c>
      <c r="D8" s="22" t="s">
        <v>42</v>
      </c>
      <c r="E8" s="35">
        <v>60</v>
      </c>
      <c r="F8" s="24">
        <v>19.2</v>
      </c>
      <c r="G8" s="38">
        <v>12.8</v>
      </c>
      <c r="H8" s="42">
        <v>0.7</v>
      </c>
      <c r="I8" s="42">
        <v>0.1</v>
      </c>
      <c r="J8" s="42">
        <v>2.2999999999999998</v>
      </c>
    </row>
    <row r="9" spans="1:10" x14ac:dyDescent="0.25">
      <c r="A9" s="3" t="s">
        <v>13</v>
      </c>
      <c r="B9" s="10" t="s">
        <v>20</v>
      </c>
      <c r="C9" s="5" t="s">
        <v>35</v>
      </c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 t="s">
        <v>36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560</v>
      </c>
      <c r="F11" s="18">
        <f t="shared" ref="F11:J11" si="0">F4+F5+F6+F7+F8+F9+F10</f>
        <v>76.599999999999994</v>
      </c>
      <c r="G11" s="14">
        <f t="shared" si="0"/>
        <v>600.29999999999995</v>
      </c>
      <c r="H11" s="14">
        <f t="shared" si="0"/>
        <v>20.9</v>
      </c>
      <c r="I11" s="14">
        <f t="shared" si="0"/>
        <v>18.400000000000002</v>
      </c>
      <c r="J11" s="15">
        <f t="shared" si="0"/>
        <v>84.899999999999991</v>
      </c>
    </row>
    <row r="12" spans="1:10" x14ac:dyDescent="0.25">
      <c r="A12" s="6" t="s">
        <v>14</v>
      </c>
      <c r="B12" s="9" t="s">
        <v>15</v>
      </c>
      <c r="C12" s="36" t="s">
        <v>48</v>
      </c>
      <c r="D12" s="22" t="s">
        <v>47</v>
      </c>
      <c r="E12" s="35">
        <v>60</v>
      </c>
      <c r="F12" s="24">
        <v>7.17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37</v>
      </c>
      <c r="D13" s="22" t="s">
        <v>38</v>
      </c>
      <c r="E13" s="35">
        <v>250</v>
      </c>
      <c r="F13" s="24">
        <v>12.51</v>
      </c>
      <c r="G13" s="38">
        <v>117</v>
      </c>
      <c r="H13" s="42">
        <v>5.8</v>
      </c>
      <c r="I13" s="42">
        <v>4.0999999999999996</v>
      </c>
      <c r="J13" s="42">
        <v>14.2</v>
      </c>
    </row>
    <row r="14" spans="1:10" x14ac:dyDescent="0.25">
      <c r="A14" s="6"/>
      <c r="B14" s="1" t="s">
        <v>17</v>
      </c>
      <c r="C14" s="36" t="s">
        <v>39</v>
      </c>
      <c r="D14" s="22" t="s">
        <v>40</v>
      </c>
      <c r="E14" s="35">
        <v>240</v>
      </c>
      <c r="F14" s="24">
        <v>43.58</v>
      </c>
      <c r="G14" s="38">
        <v>260.8</v>
      </c>
      <c r="H14" s="43">
        <v>25.2</v>
      </c>
      <c r="I14" s="43">
        <v>8.5</v>
      </c>
      <c r="J14" s="43">
        <v>21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 t="s">
        <v>30</v>
      </c>
      <c r="D16" s="50" t="s">
        <v>50</v>
      </c>
      <c r="E16" s="51">
        <v>20</v>
      </c>
      <c r="F16" s="52">
        <v>3.22</v>
      </c>
      <c r="G16" s="53">
        <v>83.2</v>
      </c>
      <c r="H16" s="54">
        <v>1.5</v>
      </c>
      <c r="I16" s="54">
        <v>2</v>
      </c>
      <c r="J16" s="55">
        <v>14.9</v>
      </c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49</v>
      </c>
      <c r="D19" s="37" t="s">
        <v>41</v>
      </c>
      <c r="E19" s="45">
        <v>200</v>
      </c>
      <c r="F19" s="46">
        <v>7.08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820</v>
      </c>
      <c r="F20" s="52">
        <f>F12+F13+F14+F15+F16+F17+F18+F19</f>
        <v>76.600000000000009</v>
      </c>
      <c r="G20" s="53">
        <f t="shared" si="1"/>
        <v>668.2</v>
      </c>
      <c r="H20" s="54">
        <f t="shared" si="1"/>
        <v>37.299999999999997</v>
      </c>
      <c r="I20" s="54">
        <f t="shared" si="1"/>
        <v>18.2</v>
      </c>
      <c r="J20" s="55">
        <f t="shared" si="1"/>
        <v>88.800000000000011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2024-03-13T02:08:26Z</dcterms:modified>
</cp:coreProperties>
</file>