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<sst xmlns="http://schemas.openxmlformats.org/spreadsheetml/2006/main" count="51" uniqueCount="50">
  <si>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</si>
  <si>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</si>
  <si>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</si>
  <si>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</si>
  <si>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</si>
  <si>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</si>
  <si>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</si>
  <si>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</si>
  <si>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</si>
  <si>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</si>
  <si>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</si>
  <si>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</si>
  <si>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</si>
  <si>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</si>
  <si>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</si>
  <si>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</si>
  <si>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</si>
  <si>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</si>
  <si>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</si>
  <si>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</si>
  <si>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</si>
  <si>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</si>
  <si>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</si>
  <si>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</si>
  <si>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</si>
  <si>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</si>
  <si>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</si>
  <si>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</si>
  <si>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</si>
  <si>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</si>
  <si>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</si>
  <si>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</si>
  <si>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</si>
  <si>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</si>
  <si>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</si>
  <si>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</si>
  <si>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</si>
  <si>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</si>
  <si>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</si>
  <si>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</si>
  <si>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</si>
  <si>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</si>
  <si>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</si>
  <si>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</si>
  <si>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 xml:space="preserve">Компот из вишни </t>
  </si>
  <si>
    <t>Хлеб пшеничный /ржаной</t>
  </si>
  <si>
    <t>Огурец в нарезке</t>
  </si>
  <si>
    <t>54-2з</t>
  </si>
  <si>
    <t>Салат из моркови и яблок</t>
  </si>
  <si>
    <t>54-11з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</si>
</sst>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45336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100</v>
      </c>
      <c r="F4" s="24">
        <v>42.4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3.29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30</v>
      </c>
      <c r="D6" s="30" t="s">
        <v>45</v>
      </c>
      <c r="E6" s="31">
        <v>50</v>
      </c>
      <c r="F6" s="24">
        <v>3.4</v>
      </c>
      <c r="G6" s="32">
        <v>104.5</v>
      </c>
      <c r="H6" s="22">
        <v>3.6</v>
      </c>
      <c r="I6" s="22">
        <v>0.4</v>
      </c>
      <c r="J6" s="26">
        <v>21.5</v>
      </c>
    </row>
    <row r="7" spans="1:10" x14ac:dyDescent="0.25">
      <c r="A7" s="6"/>
      <c r="B7" s="2"/>
      <c r="C7" s="21" t="s">
        <v>47</v>
      </c>
      <c r="D7" s="27" t="s">
        <v>46</v>
      </c>
      <c r="E7" s="28">
        <v>60</v>
      </c>
      <c r="F7" s="24">
        <v>10.8</v>
      </c>
      <c r="G7" s="33">
        <v>8.5</v>
      </c>
      <c r="H7" s="25">
        <v>0.5</v>
      </c>
      <c r="I7" s="22">
        <v>0.1</v>
      </c>
      <c r="J7" s="56">
        <v>45047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150</v>
      </c>
      <c r="F8" s="24">
        <v>7.71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67.599999999999994</v>
      </c>
      <c r="G11" s="14">
        <f t="shared" ref="G11:J11" si="0">G4+G5+G6+G7+G8+G9+G10</f>
        <v>583.90000000000009</v>
      </c>
      <c r="H11" s="14">
        <f t="shared" si="0"/>
        <v>27.5</v>
      </c>
      <c r="I11" s="14">
        <f t="shared" si="0"/>
        <v>22.400000000000002</v>
      </c>
      <c r="J11" s="15">
        <f t="shared" si="0"/>
        <v>45113.4</v>
      </c>
    </row>
    <row r="12" spans="1:10" x14ac:dyDescent="0.25">
      <c r="A12" s="6" t="s">
        <v>14</v>
      </c>
      <c r="B12" s="9" t="s">
        <v>15</v>
      </c>
      <c r="C12" s="36" t="s">
        <v>49</v>
      </c>
      <c r="D12" s="22" t="s">
        <v>48</v>
      </c>
      <c r="E12" s="35">
        <v>60</v>
      </c>
      <c r="F12" s="24">
        <v>10.54</v>
      </c>
      <c r="G12" s="38">
        <v>74.3</v>
      </c>
      <c r="H12" s="40">
        <v>0.5</v>
      </c>
      <c r="I12" s="41">
        <v>6.1</v>
      </c>
      <c r="J12" s="40">
        <v>4.3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4.24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240</v>
      </c>
      <c r="F14" s="24">
        <v>33.340000000000003</v>
      </c>
      <c r="G14" s="38">
        <v>381.5</v>
      </c>
      <c r="H14" s="43">
        <v>24.1</v>
      </c>
      <c r="I14" s="43">
        <v>22.5</v>
      </c>
      <c r="J14" s="43">
        <v>20.7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43</v>
      </c>
      <c r="D19" s="37" t="s">
        <v>44</v>
      </c>
      <c r="E19" s="45">
        <v>200</v>
      </c>
      <c r="F19" s="46">
        <v>16.440000000000001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750</v>
      </c>
      <c r="F20" s="52">
        <f>F12+F13+F14+F15+F16+F17+F18+F19</f>
        <v>67.600000000000009</v>
      </c>
      <c r="G20" s="53">
        <f t="shared" ref="G20:J20" si="1">G12+G13+G14+G15+G16+G17+G18+G19</f>
        <v>714</v>
      </c>
      <c r="H20" s="54">
        <f t="shared" si="1"/>
        <v>34.999999999999993</v>
      </c>
      <c r="I20" s="54">
        <f t="shared" si="1"/>
        <v>31.9</v>
      </c>
      <c r="J20" s="55">
        <f t="shared" si="1"/>
        <v>71.600000000000009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2024-02-16T02:07:22Z</dcterms:modified>
</cp:coreProperties>
</file>