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<sst xmlns="http://schemas.openxmlformats.org/spreadsheetml/2006/main" count="51" uniqueCount="47">
  <si>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</si>
  <si>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</si>
  <si>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</si>
  <si>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</si>
  <si>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</si>
  <si>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</si>
  <si>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</si>
  <si>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</si>
  <si>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</si>
  <si>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</si>
  <si>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</si>
  <si>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</si>
  <si>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</si>
  <si>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</si>
  <si>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</si>
  <si>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</si>
  <si>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</si>
  <si>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</si>
  <si>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</si>
  <si>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</si>
  <si>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</si>
  <si>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</si>
  <si>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</si>
  <si>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</si>
  <si>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</si>
  <si>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</si>
  <si>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</si>
  <si>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</si>
  <si>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</si>
  <si>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ржаной </t>
  </si>
  <si>
    <t xml:space="preserve">Пром </t>
  </si>
  <si>
    <t>Хлеб пшеничный</t>
  </si>
  <si>
    <t>54-14к</t>
  </si>
  <si>
    <t>Каша вязкая молочная пшеничная с изюмом</t>
  </si>
  <si>
    <t>54-22гн</t>
  </si>
  <si>
    <t xml:space="preserve">Какао с молоком сгущеным </t>
  </si>
  <si>
    <t>54-1с</t>
  </si>
  <si>
    <t>54-10м</t>
  </si>
  <si>
    <t>Капуста тушеная с мясом</t>
  </si>
  <si>
    <t>54-25хн</t>
  </si>
  <si>
    <t>Сыр твнрдых сортов в нарезке</t>
  </si>
  <si>
    <t xml:space="preserve">Хлеб пшеничный /ржаной </t>
  </si>
  <si>
    <t>Яблоко</t>
  </si>
  <si>
    <t>Салат картофельный с морковью и зеленым горошком</t>
  </si>
  <si>
    <t>54-34з</t>
  </si>
  <si>
    <t>Суп картофельный с клецками</t>
  </si>
  <si>
    <t>Кисель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</si>
</sst>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45309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32</v>
      </c>
      <c r="D4" s="22" t="s">
        <v>33</v>
      </c>
      <c r="E4" s="23">
        <v>200</v>
      </c>
      <c r="F4" s="24">
        <v>16.11</v>
      </c>
      <c r="G4" s="25">
        <v>281.39999999999998</v>
      </c>
      <c r="H4" s="22">
        <v>8</v>
      </c>
      <c r="I4" s="22">
        <v>8.8000000000000007</v>
      </c>
      <c r="J4" s="26">
        <v>42.5</v>
      </c>
    </row>
    <row r="5" spans="1:10" x14ac:dyDescent="0.25">
      <c r="A5" s="6"/>
      <c r="B5" s="1" t="s">
        <v>12</v>
      </c>
      <c r="C5" s="29" t="s">
        <v>34</v>
      </c>
      <c r="D5" s="30" t="s">
        <v>35</v>
      </c>
      <c r="E5" s="31">
        <v>200</v>
      </c>
      <c r="F5" s="24">
        <v>12.06</v>
      </c>
      <c r="G5" s="32">
        <v>133.4</v>
      </c>
      <c r="H5" s="22">
        <v>3.5</v>
      </c>
      <c r="I5" s="22">
        <v>3.4</v>
      </c>
      <c r="J5" s="26">
        <v>22.3</v>
      </c>
    </row>
    <row r="6" spans="1:10" x14ac:dyDescent="0.25">
      <c r="A6" s="6"/>
      <c r="B6" s="1" t="s">
        <v>23</v>
      </c>
      <c r="C6" s="29" t="s">
        <v>30</v>
      </c>
      <c r="D6" s="30" t="s">
        <v>41</v>
      </c>
      <c r="E6" s="31">
        <v>40</v>
      </c>
      <c r="F6" s="24">
        <v>2.4900000000000002</v>
      </c>
      <c r="G6" s="32">
        <v>81.099999999999994</v>
      </c>
      <c r="H6" s="22">
        <v>2.8</v>
      </c>
      <c r="I6" s="22">
        <v>0.4</v>
      </c>
      <c r="J6" s="26">
        <v>16.5</v>
      </c>
    </row>
    <row r="7" spans="1:10" x14ac:dyDescent="0.25">
      <c r="A7" s="6"/>
      <c r="B7" s="2"/>
      <c r="C7" s="21"/>
      <c r="D7" s="27"/>
      <c r="E7" s="28"/>
      <c r="F7" s="24"/>
      <c r="G7" s="33"/>
      <c r="H7" s="25"/>
      <c r="I7" s="22"/>
      <c r="J7" s="56"/>
    </row>
    <row r="8" spans="1:10" ht="15.75" thickBot="1" x14ac:dyDescent="0.3">
      <c r="A8" s="7"/>
      <c r="B8" s="8"/>
      <c r="C8" s="36" t="s">
        <v>30</v>
      </c>
      <c r="D8" s="22"/>
      <c r="E8" s="35"/>
      <c r="F8" s="24"/>
      <c r="G8" s="38"/>
      <c r="H8" s="42"/>
      <c r="I8" s="42"/>
      <c r="J8" s="42"/>
    </row>
    <row r="9" spans="1:10" x14ac:dyDescent="0.25">
      <c r="A9" s="3" t="s">
        <v>13</v>
      </c>
      <c r="B9" s="10" t="s">
        <v>20</v>
      </c>
      <c r="C9" s="5"/>
      <c r="D9" s="50" t="s">
        <v>42</v>
      </c>
      <c r="E9" s="51">
        <v>100</v>
      </c>
      <c r="F9" s="52">
        <v>19.3</v>
      </c>
      <c r="G9" s="53">
        <v>44.4</v>
      </c>
      <c r="H9" s="54">
        <v>0.4</v>
      </c>
      <c r="I9" s="54">
        <v>0.4</v>
      </c>
      <c r="J9" s="55">
        <v>9.8000000000000007</v>
      </c>
    </row>
    <row r="10" spans="1:10" x14ac:dyDescent="0.25">
      <c r="A10" s="6"/>
      <c r="B10" s="2"/>
      <c r="C10" s="21" t="s">
        <v>30</v>
      </c>
      <c r="D10" s="34" t="s">
        <v>40</v>
      </c>
      <c r="E10" s="35">
        <v>30</v>
      </c>
      <c r="F10" s="24">
        <v>17.64</v>
      </c>
      <c r="G10" s="38">
        <v>107.5</v>
      </c>
      <c r="H10" s="39">
        <v>7</v>
      </c>
      <c r="I10" s="39">
        <v>8.9</v>
      </c>
      <c r="J10" s="39">
        <v>0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570</v>
      </c>
      <c r="F11" s="18">
        <f>F4+F5+F6+F7+F8+F9+F10</f>
        <v>67.600000000000009</v>
      </c>
      <c r="G11" s="14">
        <f t="shared" ref="G11:J11" si="0">G4+G5+G6+G7+G8+G9+G10</f>
        <v>647.79999999999995</v>
      </c>
      <c r="H11" s="14">
        <f t="shared" si="0"/>
        <v>21.700000000000003</v>
      </c>
      <c r="I11" s="14">
        <f t="shared" si="0"/>
        <v>21.900000000000002</v>
      </c>
      <c r="J11" s="15">
        <f t="shared" si="0"/>
        <v>91.1</v>
      </c>
    </row>
    <row r="12" spans="1:10" ht="25.5" x14ac:dyDescent="0.25">
      <c r="A12" s="6" t="s">
        <v>14</v>
      </c>
      <c r="B12" s="9" t="s">
        <v>15</v>
      </c>
      <c r="C12" s="36" t="s">
        <v>44</v>
      </c>
      <c r="D12" s="22" t="s">
        <v>43</v>
      </c>
      <c r="E12" s="35">
        <v>60</v>
      </c>
      <c r="F12" s="24">
        <v>7.68</v>
      </c>
      <c r="G12" s="38">
        <v>70.3</v>
      </c>
      <c r="H12" s="40">
        <v>1.7</v>
      </c>
      <c r="I12" s="41">
        <v>4.3</v>
      </c>
      <c r="J12" s="40">
        <v>6.2</v>
      </c>
    </row>
    <row r="13" spans="1:10" x14ac:dyDescent="0.25">
      <c r="A13" s="6"/>
      <c r="B13" s="1" t="s">
        <v>16</v>
      </c>
      <c r="C13" s="36" t="s">
        <v>36</v>
      </c>
      <c r="D13" s="22" t="s">
        <v>45</v>
      </c>
      <c r="E13" s="35">
        <v>200</v>
      </c>
      <c r="F13" s="24">
        <v>12.55</v>
      </c>
      <c r="G13" s="38">
        <v>93.6</v>
      </c>
      <c r="H13" s="42">
        <v>4.5999999999999996</v>
      </c>
      <c r="I13" s="42">
        <v>3.3</v>
      </c>
      <c r="J13" s="42">
        <v>11.4</v>
      </c>
    </row>
    <row r="14" spans="1:10" x14ac:dyDescent="0.25">
      <c r="A14" s="6"/>
      <c r="B14" s="1" t="s">
        <v>17</v>
      </c>
      <c r="C14" s="36" t="s">
        <v>37</v>
      </c>
      <c r="D14" s="22" t="s">
        <v>38</v>
      </c>
      <c r="E14" s="35">
        <v>240</v>
      </c>
      <c r="F14" s="24">
        <v>31.77</v>
      </c>
      <c r="G14" s="38">
        <v>407.3</v>
      </c>
      <c r="H14" s="43">
        <v>26.4</v>
      </c>
      <c r="I14" s="43">
        <v>26.4</v>
      </c>
      <c r="J14" s="43">
        <v>16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30</v>
      </c>
      <c r="D17" s="30" t="s">
        <v>31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30</v>
      </c>
      <c r="D18" s="27" t="s">
        <v>29</v>
      </c>
      <c r="E18" s="28">
        <v>30</v>
      </c>
      <c r="F18" s="24">
        <v>2.1</v>
      </c>
      <c r="G18" s="33">
        <v>51.2</v>
      </c>
      <c r="H18" s="25">
        <v>2</v>
      </c>
      <c r="I18" s="22">
        <v>0.4</v>
      </c>
      <c r="J18" s="26">
        <v>10</v>
      </c>
    </row>
    <row r="19" spans="1:10" x14ac:dyDescent="0.25">
      <c r="A19" s="6"/>
      <c r="B19" s="19"/>
      <c r="C19" s="44" t="s">
        <v>39</v>
      </c>
      <c r="D19" s="37" t="s">
        <v>46</v>
      </c>
      <c r="E19" s="45">
        <v>200</v>
      </c>
      <c r="F19" s="46">
        <v>11.9</v>
      </c>
      <c r="G19" s="47">
        <v>56.8</v>
      </c>
      <c r="H19" s="48">
        <v>0.1</v>
      </c>
      <c r="I19" s="48">
        <v>0</v>
      </c>
      <c r="J19" s="49">
        <v>14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760</v>
      </c>
      <c r="F20" s="52">
        <f>F12+F13+F14+F15+F16+F17+F18+F19</f>
        <v>67.600000000000009</v>
      </c>
      <c r="G20" s="53">
        <f t="shared" ref="G20:J20" si="1">G12+G13+G14+G15+G16+G17+G18+G19</f>
        <v>749.5</v>
      </c>
      <c r="H20" s="54">
        <f t="shared" si="1"/>
        <v>37.099999999999994</v>
      </c>
      <c r="I20" s="54">
        <f t="shared" si="1"/>
        <v>34.6</v>
      </c>
      <c r="J20" s="55">
        <f t="shared" si="1"/>
        <v>72.400000000000006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2024-01-26T04:42:01Z</dcterms:modified>
</cp:coreProperties>
</file>