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<sst xmlns="http://schemas.openxmlformats.org/spreadsheetml/2006/main" count="52" uniqueCount="47">
  <si>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</si>
  <si>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</si>
  <si>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</si>
  <si>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</si>
  <si>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</si>
  <si>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</si>
  <si>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</si>
  <si>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</si>
  <si>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</si>
  <si>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</si>
  <si>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</si>
  <si>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</si>
  <si>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</si>
  <si>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</si>
  <si>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</si>
  <si>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</si>
  <si>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</si>
  <si>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</si>
  <si>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</si>
  <si>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</si>
  <si>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</si>
  <si>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</si>
  <si>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</si>
  <si>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</si>
  <si>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</si>
  <si>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</si>
  <si>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</si>
  <si>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</si>
  <si>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</si>
  <si>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</si>
  <si>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</si>
  <si>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</si>
  <si>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</si>
  <si>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</si>
  <si>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</si>
  <si>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>54-22хн</t>
  </si>
  <si>
    <t xml:space="preserve">Кисель из вишни </t>
  </si>
  <si>
    <t xml:space="preserve">Пром </t>
  </si>
  <si>
    <t>\</t>
  </si>
  <si>
    <t>54-6с</t>
  </si>
  <si>
    <t xml:space="preserve">Суп картофельный с клецками </t>
  </si>
  <si>
    <t>54-22м</t>
  </si>
  <si>
    <t xml:space="preserve">Рагу из курицы </t>
  </si>
  <si>
    <t>54--31хн</t>
  </si>
  <si>
    <t>Компот из клубники</t>
  </si>
  <si>
    <t>Яблоки свежие</t>
  </si>
  <si>
    <t>Помидоры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</si>
</sst>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45203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42.6</v>
      </c>
      <c r="G4" s="25">
        <v>348.2</v>
      </c>
      <c r="H4" s="22">
        <v>15.3</v>
      </c>
      <c r="I4" s="22">
        <v>14.7</v>
      </c>
      <c r="J4" s="26">
        <v>38.6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10</v>
      </c>
      <c r="G5" s="32">
        <v>52.9</v>
      </c>
      <c r="H5" s="22">
        <v>0.2</v>
      </c>
      <c r="I5" s="22">
        <v>0</v>
      </c>
      <c r="J5" s="26">
        <v>12.9</v>
      </c>
    </row>
    <row r="6" spans="1:10" x14ac:dyDescent="0.25">
      <c r="A6" s="6"/>
      <c r="B6" s="1" t="s">
        <v>23</v>
      </c>
      <c r="C6" s="29" t="s">
        <v>37</v>
      </c>
      <c r="D6" s="30" t="s">
        <v>31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30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37</v>
      </c>
      <c r="D9" s="50" t="s">
        <v>45</v>
      </c>
      <c r="E9" s="51">
        <v>80</v>
      </c>
      <c r="F9" s="52">
        <v>12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 t="s">
        <v>38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530</v>
      </c>
      <c r="F11" s="18">
        <f t="shared" ref="F11:J11" si="0">F4+F5+F6+F7+F8+F9+F10</f>
        <v>67.599999999999994</v>
      </c>
      <c r="G11" s="14">
        <f t="shared" si="0"/>
        <v>543.4</v>
      </c>
      <c r="H11" s="14">
        <f t="shared" si="0"/>
        <v>20</v>
      </c>
      <c r="I11" s="14">
        <f t="shared" si="0"/>
        <v>15.299999999999997</v>
      </c>
      <c r="J11" s="15">
        <f t="shared" si="0"/>
        <v>81.099999999999994</v>
      </c>
    </row>
    <row r="12" spans="1:10" x14ac:dyDescent="0.25">
      <c r="A12" s="6" t="s">
        <v>14</v>
      </c>
      <c r="B12" s="9" t="s">
        <v>15</v>
      </c>
      <c r="C12" s="36"/>
      <c r="D12" s="22" t="s">
        <v>46</v>
      </c>
      <c r="E12" s="35">
        <v>60</v>
      </c>
      <c r="F12" s="24">
        <v>12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8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200</v>
      </c>
      <c r="F14" s="24">
        <v>38.6</v>
      </c>
      <c r="G14" s="38">
        <v>217.3</v>
      </c>
      <c r="H14" s="43">
        <v>21</v>
      </c>
      <c r="I14" s="43">
        <v>7</v>
      </c>
      <c r="J14" s="43">
        <v>17.5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ht="30" x14ac:dyDescent="0.25">
      <c r="A19" s="6"/>
      <c r="B19" s="19"/>
      <c r="C19" s="44" t="s">
        <v>43</v>
      </c>
      <c r="D19" s="37" t="s">
        <v>44</v>
      </c>
      <c r="E19" s="45">
        <v>200</v>
      </c>
      <c r="F19" s="46">
        <v>6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710</v>
      </c>
      <c r="F20" s="52">
        <f>F12+F13+F14+F15+F16+F17+F18+F19</f>
        <v>67.599999999999994</v>
      </c>
      <c r="G20" s="53">
        <f t="shared" si="1"/>
        <v>517.19999999999993</v>
      </c>
      <c r="H20" s="54">
        <f t="shared" si="1"/>
        <v>30.1</v>
      </c>
      <c r="I20" s="54">
        <f t="shared" si="1"/>
        <v>16.799999999999997</v>
      </c>
      <c r="J20" s="55">
        <f t="shared" si="1"/>
        <v>61.2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2023-10-04T09:58:08Z</dcterms:modified>
</cp:coreProperties>
</file>