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11" i="1" l="1"/>
  <c r="E11" i="1"/>
  <c r="F20" i="1" l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<sst xmlns="http://schemas.openxmlformats.org/spreadsheetml/2006/main" count="53" uniqueCount="48">
  <si>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</si>
  <si>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</si>
  <si>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</si>
  <si>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</si>
  <si>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</si>
  <si>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</si>
  <si>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</si>
  <si>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</si>
  <si>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</si>
  <si>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</si>
  <si>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</si>
  <si>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</si>
  <si>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</si>
  <si>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</si>
  <si>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</si>
  <si>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</si>
  <si>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</si>
  <si>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</si>
  <si>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</si>
  <si>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</si>
  <si>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</si>
  <si>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</si>
  <si>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</si>
  <si>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</si>
  <si>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</si>
  <si>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</si>
  <si>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</si>
  <si>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</si>
  <si>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</si>
  <si>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</si>
  <si>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</si>
  <si>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</si>
  <si>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</si>
  <si>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 xml:space="preserve">Пром </t>
  </si>
  <si>
    <t>\</t>
  </si>
  <si>
    <t>54-14к</t>
  </si>
  <si>
    <t xml:space="preserve">Каша вязкая молочная пшеничная с изюмом </t>
  </si>
  <si>
    <t>64-22гн</t>
  </si>
  <si>
    <t>Какао с молоком сгущеным</t>
  </si>
  <si>
    <t xml:space="preserve">Яблоко </t>
  </si>
  <si>
    <t>54-34з</t>
  </si>
  <si>
    <t xml:space="preserve">Салат картофельный  с морковью и зеленым горошком </t>
  </si>
  <si>
    <t>54-1с</t>
  </si>
  <si>
    <t xml:space="preserve">Щи из свежей капусты со сметаной </t>
  </si>
  <si>
    <t>4-12м</t>
  </si>
  <si>
    <t xml:space="preserve">Плов с курицей </t>
  </si>
  <si>
    <t>54-13хн</t>
  </si>
  <si>
    <t xml:space="preserve">Напиток из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</si>
</sst>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45001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33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20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31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33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33</v>
      </c>
      <c r="D9" s="50" t="s">
        <v>39</v>
      </c>
      <c r="E9" s="51">
        <v>100</v>
      </c>
      <c r="F9" s="52">
        <v>12.1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 t="s">
        <v>34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540</v>
      </c>
      <c r="F11" s="18">
        <f>F4+F5+F6+F7+F8+F9+F10</f>
        <v>67.599999999999994</v>
      </c>
      <c r="G11" s="14">
        <f t="shared" ref="G11:J11" si="0">G4+G5+G6+G7+G8+G9+G10</f>
        <v>540.29999999999995</v>
      </c>
      <c r="H11" s="14">
        <f t="shared" si="0"/>
        <v>14.700000000000001</v>
      </c>
      <c r="I11" s="14">
        <f t="shared" si="0"/>
        <v>13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10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250</v>
      </c>
      <c r="F13" s="24">
        <v>10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210</v>
      </c>
      <c r="F14" s="24">
        <v>32.6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31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32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10</v>
      </c>
      <c r="G19" s="47">
        <v>65.400000000000006</v>
      </c>
      <c r="H19" s="48">
        <v>0.6</v>
      </c>
      <c r="I19" s="48">
        <v>0.2</v>
      </c>
      <c r="J19" s="49">
        <v>15.1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800</v>
      </c>
      <c r="F20" s="52">
        <f>F12+F13+F14+F15+F16+F17+F18+F19</f>
        <v>67.599999999999994</v>
      </c>
      <c r="G20" s="53">
        <f t="shared" si="1"/>
        <v>743.49999999999989</v>
      </c>
      <c r="H20" s="54">
        <f t="shared" si="1"/>
        <v>42.300000000000004</v>
      </c>
      <c r="I20" s="54">
        <f t="shared" si="1"/>
        <v>20.8</v>
      </c>
      <c r="J20" s="55">
        <f t="shared" si="1"/>
        <v>96.4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2023-03-16T02:14:57Z</dcterms:modified>
</cp:coreProperties>
</file>