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1" i="1"/>
  <c r="F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<sst xmlns="http://schemas.openxmlformats.org/spreadsheetml/2006/main" count="56" uniqueCount="49">
  <si>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</si>
  <si>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</si>
  <si>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</si>
  <si>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</si>
  <si>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</si>
  <si>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</si>
  <si>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</si>
  <si>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</si>
  <si>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</si>
  <si>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</si>
  <si>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</si>
  <si>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</si>
  <si>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</si>
  <si>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</si>
  <si>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</si>
  <si>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</si>
  <si>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</si>
  <si>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</si>
  <si>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</si>
  <si>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</si>
  <si>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</si>
  <si>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</si>
  <si>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</si>
  <si>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</si>
  <si>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</si>
  <si>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</si>
  <si>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</si>
  <si>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</si>
  <si>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</si>
  <si>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</si>
  <si>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</si>
  <si>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</si>
  <si>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</si>
  <si>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</si>
  <si>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</si>
  <si>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</si>
  <si>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</si>
  <si>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Йогурт</t>
  </si>
  <si>
    <t>Суп картофельный с макаронными изделиями</t>
  </si>
  <si>
    <t>54-24г</t>
  </si>
  <si>
    <t>Картофельное пюре</t>
  </si>
  <si>
    <t>54-11г</t>
  </si>
  <si>
    <t>Котлета из говядины</t>
  </si>
  <si>
    <t>54-4м</t>
  </si>
  <si>
    <t>Конфеты с шоколадно-кремовыми корпусами</t>
  </si>
  <si>
    <t xml:space="preserve">Хлеб пшеничный </t>
  </si>
  <si>
    <t>54-бхн</t>
  </si>
  <si>
    <t>Компот из вишни</t>
  </si>
  <si>
    <t>Молоко 3,2%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</si>
</sst>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21.5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33</v>
      </c>
      <c r="D5" s="39" t="s">
        <v>48</v>
      </c>
      <c r="E5" s="40">
        <v>200</v>
      </c>
      <c r="F5" s="35">
        <v>13.6</v>
      </c>
      <c r="G5" s="36">
        <v>118.4</v>
      </c>
      <c r="H5" s="33">
        <v>5.8</v>
      </c>
      <c r="I5" s="33">
        <v>6.4</v>
      </c>
      <c r="J5" s="37">
        <v>9.4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 t="s">
        <v>33</v>
      </c>
      <c r="D10" s="29" t="s">
        <v>37</v>
      </c>
      <c r="E10" s="17">
        <v>95</v>
      </c>
      <c r="F10" s="55">
        <v>22</v>
      </c>
      <c r="G10" s="25">
        <v>55.2</v>
      </c>
      <c r="H10" s="17">
        <v>3.2</v>
      </c>
      <c r="I10" s="17">
        <v>2.4</v>
      </c>
      <c r="J10" s="18">
        <v>5.2</v>
      </c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615</v>
      </c>
      <c r="F11" s="19">
        <f>F4+F5+F6+F7+F8+F9+F10</f>
        <v>67.599999999999994</v>
      </c>
      <c r="G11" s="19">
        <f>G4+G5+G6+G7+G8+G9+G10</f>
        <v>633.20000000000005</v>
      </c>
      <c r="H11" s="19">
        <f t="shared" ref="H11:J11" si="0">H10+H9+H8+H7+H6+H5+H4</f>
        <v>34.200000000000003</v>
      </c>
      <c r="I11" s="19">
        <f t="shared" si="0"/>
        <v>24.1</v>
      </c>
      <c r="J11" s="19">
        <f t="shared" si="0"/>
        <v>69.8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39</v>
      </c>
      <c r="D13" s="33" t="s">
        <v>38</v>
      </c>
      <c r="E13" s="47">
        <v>200</v>
      </c>
      <c r="F13" s="35">
        <v>13.1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43</v>
      </c>
      <c r="D14" s="33" t="s">
        <v>42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41</v>
      </c>
      <c r="D15" s="33" t="s">
        <v>40</v>
      </c>
      <c r="E15" s="47">
        <v>200</v>
      </c>
      <c r="F15" s="35">
        <v>10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ht="30" x14ac:dyDescent="0.25">
      <c r="A16" s="7"/>
      <c r="B16" s="1" t="s">
        <v>19</v>
      </c>
      <c r="C16" s="2" t="s">
        <v>33</v>
      </c>
      <c r="D16" s="29" t="s">
        <v>44</v>
      </c>
      <c r="E16" s="17">
        <v>20</v>
      </c>
      <c r="F16" s="25">
        <v>6.4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45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46</v>
      </c>
      <c r="D19" s="39" t="s">
        <v>47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770</v>
      </c>
      <c r="F20" s="19">
        <f>F12+F13+F14+F15+F16+F17+F18+F19</f>
        <v>67.599999999999994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2022-09-20T07:44:27Z</dcterms:modified>
</cp:coreProperties>
</file>