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<sst xmlns="http://schemas.openxmlformats.org/spreadsheetml/2006/main" count="54" uniqueCount="50">
  <si>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</si>
  <si>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</si>
  <si>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</si>
  <si>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</si>
  <si>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</si>
  <si>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</si>
  <si>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</si>
  <si>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</si>
  <si>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</si>
  <si>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</si>
  <si>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</si>
  <si>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</si>
  <si>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</si>
  <si>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</si>
  <si>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</si>
  <si>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</si>
  <si>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</si>
  <si>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</si>
  <si>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</si>
  <si>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</si>
  <si>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</si>
  <si>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</si>
  <si>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</si>
  <si>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</si>
  <si>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</si>
  <si>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</si>
  <si>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</si>
  <si>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</si>
  <si>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</si>
  <si>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</si>
  <si>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</si>
  <si>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</si>
  <si>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 xml:space="preserve">Пром </t>
  </si>
  <si>
    <t>№ 86 Пермь 2012 г</t>
  </si>
  <si>
    <t>Каша "Дружба"</t>
  </si>
  <si>
    <t>54-9           гн-2020 г</t>
  </si>
  <si>
    <t>Кофейный напиток с молоком</t>
  </si>
  <si>
    <t>54-1З-2020 г</t>
  </si>
  <si>
    <t>Сыр твердых сортов в нарезке</t>
  </si>
  <si>
    <t xml:space="preserve">Йогурт 2,5% Альпенгурт </t>
  </si>
  <si>
    <t>№ 18 2002 г</t>
  </si>
  <si>
    <t xml:space="preserve">Салат из свеклы с изюмом </t>
  </si>
  <si>
    <t>54-1С-2020 г</t>
  </si>
  <si>
    <t>Щи из свежей капусты со сметаной</t>
  </si>
  <si>
    <t>№ 304 2010 г</t>
  </si>
  <si>
    <t>Плов из птицы (бройлер цыпленок)</t>
  </si>
  <si>
    <t>54-13ХН-2020 г</t>
  </si>
  <si>
    <t>Напиток из шиповника</t>
  </si>
  <si>
    <t>Фрукты (яблоко)</t>
  </si>
  <si>
    <t xml:space="preserve">Булочка молочная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</si>
</sst>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9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horizontal="right"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right" vertical="justify"/>
      <protection locked="0"/>
    </xf>
    <xf numFmtId="0" fontId="1" fillId="0" borderId="16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2" fontId="2" fillId="4" borderId="24" xfId="0" applyNumberFormat="1" applyFont="1" applyFill="1" applyBorder="1" applyAlignment="1" applyProtection="1">
      <alignment vertical="justify"/>
      <protection locked="0"/>
    </xf>
    <xf numFmtId="0" fontId="2" fillId="0" borderId="23" xfId="0" applyFont="1" applyBorder="1" applyAlignment="1" applyProtection="1">
      <alignment horizontal="right" vertical="justify"/>
      <protection locked="0"/>
    </xf>
    <xf numFmtId="0" fontId="0" fillId="0" borderId="16" xfId="0" applyBorder="1" applyAlignment="1" applyProtection="1">
      <alignment vertical="justify"/>
      <protection locked="0"/>
    </xf>
    <xf numFmtId="0" fontId="0" fillId="0" borderId="25" xfId="0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horizontal="right" vertical="justify"/>
      <protection locked="0"/>
    </xf>
    <xf numFmtId="0" fontId="1" fillId="4" borderId="19" xfId="0" applyFont="1" applyFill="1" applyBorder="1" applyAlignment="1" applyProtection="1">
      <alignment horizontal="right" vertical="justify"/>
      <protection locked="0"/>
    </xf>
    <xf numFmtId="0" fontId="0" fillId="0" borderId="1" xfId="0" applyFont="1" applyBorder="1" applyAlignment="1" applyProtection="1">
      <alignment vertical="justify"/>
      <protection locked="0"/>
    </xf>
    <xf numFmtId="0" fontId="0" fillId="0" borderId="8" xfId="0" applyFont="1" applyBorder="1" applyAlignment="1" applyProtection="1">
      <alignment vertical="justify"/>
      <protection locked="0"/>
    </xf>
    <xf numFmtId="0" fontId="1" fillId="0" borderId="15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 horizontal="right" vertical="justify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7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vertical="justify"/>
      <protection locked="0"/>
    </xf>
    <xf numFmtId="0" fontId="1" fillId="0" borderId="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horizontal="right" vertical="justify"/>
      <protection locked="0"/>
    </xf>
    <xf numFmtId="0" fontId="0" fillId="0" borderId="8" xfId="0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23" xfId="0" applyFont="1" applyBorder="1" applyAlignment="1" applyProtection="1">
      <alignment horizontal="right" vertical="justify"/>
      <protection locked="0"/>
    </xf>
    <xf numFmtId="0" fontId="2" fillId="0" borderId="29" xfId="0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27</v>
      </c>
      <c r="C1" s="62"/>
      <c r="D1" s="63"/>
      <c r="E1" t="s">
        <v>22</v>
      </c>
      <c r="F1" s="17"/>
      <c r="I1" t="s">
        <v>1</v>
      </c>
      <c r="J1" s="16">
        <v>44620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 x14ac:dyDescent="0.25">
      <c r="A4" s="3" t="s">
        <v>10</v>
      </c>
      <c r="B4" s="4" t="s">
        <v>11</v>
      </c>
      <c r="C4" s="34" t="s">
        <v>33</v>
      </c>
      <c r="D4" s="22" t="s">
        <v>34</v>
      </c>
      <c r="E4" s="33">
        <v>200</v>
      </c>
      <c r="F4" s="23">
        <v>6.24</v>
      </c>
      <c r="G4" s="46">
        <v>215.28</v>
      </c>
      <c r="H4" s="47">
        <v>5.27</v>
      </c>
      <c r="I4" s="47">
        <v>11.31</v>
      </c>
      <c r="J4" s="47">
        <v>22.69</v>
      </c>
    </row>
    <row r="5" spans="1:10" ht="25.5" x14ac:dyDescent="0.25">
      <c r="A5" s="6"/>
      <c r="B5" s="1" t="s">
        <v>12</v>
      </c>
      <c r="C5" s="48" t="s">
        <v>35</v>
      </c>
      <c r="D5" s="26" t="s">
        <v>36</v>
      </c>
      <c r="E5" s="27">
        <v>200</v>
      </c>
      <c r="F5" s="23">
        <v>8.15</v>
      </c>
      <c r="G5" s="24">
        <v>90.8</v>
      </c>
      <c r="H5" s="49">
        <v>3.8</v>
      </c>
      <c r="I5" s="49">
        <v>3.5</v>
      </c>
      <c r="J5" s="50">
        <v>11.1</v>
      </c>
    </row>
    <row r="6" spans="1:10" ht="38.25" x14ac:dyDescent="0.25">
      <c r="A6" s="6"/>
      <c r="B6" s="1" t="s">
        <v>23</v>
      </c>
      <c r="C6" s="28" t="s">
        <v>28</v>
      </c>
      <c r="D6" s="29" t="s">
        <v>29</v>
      </c>
      <c r="E6" s="30">
        <v>20</v>
      </c>
      <c r="F6" s="23">
        <v>0.95</v>
      </c>
      <c r="G6" s="31">
        <v>47</v>
      </c>
      <c r="H6" s="22">
        <v>1.52</v>
      </c>
      <c r="I6" s="22">
        <v>0.16</v>
      </c>
      <c r="J6" s="25">
        <v>9.84</v>
      </c>
    </row>
    <row r="7" spans="1:10" ht="39" x14ac:dyDescent="0.25">
      <c r="A7" s="6"/>
      <c r="B7" s="2"/>
      <c r="C7" s="21" t="s">
        <v>30</v>
      </c>
      <c r="D7" s="26" t="s">
        <v>31</v>
      </c>
      <c r="E7" s="27">
        <v>20</v>
      </c>
      <c r="F7" s="23">
        <v>1.26</v>
      </c>
      <c r="G7" s="32">
        <v>26.1</v>
      </c>
      <c r="H7" s="24">
        <v>0.99</v>
      </c>
      <c r="I7" s="22">
        <v>0.18</v>
      </c>
      <c r="J7" s="25">
        <v>5.01</v>
      </c>
    </row>
    <row r="8" spans="1:10" ht="26.25" thickBot="1" x14ac:dyDescent="0.3">
      <c r="A8" s="7"/>
      <c r="B8" s="8"/>
      <c r="C8" s="34" t="s">
        <v>37</v>
      </c>
      <c r="D8" s="22" t="s">
        <v>38</v>
      </c>
      <c r="E8" s="33">
        <v>15</v>
      </c>
      <c r="F8" s="23">
        <v>17.7</v>
      </c>
      <c r="G8" s="46">
        <v>107.5</v>
      </c>
      <c r="H8" s="47">
        <v>6.96</v>
      </c>
      <c r="I8" s="47">
        <v>8.85</v>
      </c>
      <c r="J8" s="47">
        <v>0</v>
      </c>
    </row>
    <row r="9" spans="1:10" ht="15.75" thickBot="1" x14ac:dyDescent="0.3">
      <c r="A9" s="3" t="s">
        <v>13</v>
      </c>
      <c r="B9" s="10" t="s">
        <v>20</v>
      </c>
      <c r="C9" s="5"/>
      <c r="D9" s="20" t="s">
        <v>49</v>
      </c>
      <c r="E9" s="14">
        <v>50</v>
      </c>
      <c r="F9" s="18">
        <v>9</v>
      </c>
      <c r="G9" s="14">
        <v>200.16</v>
      </c>
      <c r="H9" s="14">
        <v>1.31</v>
      </c>
      <c r="I9" s="14">
        <v>16.260000000000002</v>
      </c>
      <c r="J9" s="15">
        <v>11.54</v>
      </c>
    </row>
    <row r="10" spans="1:10" x14ac:dyDescent="0.25">
      <c r="A10" s="6"/>
      <c r="B10" s="2"/>
      <c r="C10" s="47" t="s">
        <v>32</v>
      </c>
      <c r="D10" s="26" t="s">
        <v>39</v>
      </c>
      <c r="E10" s="47">
        <v>95</v>
      </c>
      <c r="F10" s="51">
        <v>20</v>
      </c>
      <c r="G10" s="38">
        <v>43.9</v>
      </c>
      <c r="H10" s="39">
        <v>3.47</v>
      </c>
      <c r="I10" s="39">
        <v>1.19</v>
      </c>
      <c r="J10" s="40">
        <v>4.83</v>
      </c>
    </row>
    <row r="11" spans="1:10" ht="15.75" thickBot="1" x14ac:dyDescent="0.3">
      <c r="A11" s="7"/>
      <c r="B11" s="8"/>
      <c r="C11" s="8"/>
      <c r="D11" s="20"/>
      <c r="E11" s="14">
        <f t="shared" ref="E11:J11" si="0">E4+E5+E6+E7+E8+E9+E10</f>
        <v>600</v>
      </c>
      <c r="F11" s="18">
        <f t="shared" si="0"/>
        <v>63.3</v>
      </c>
      <c r="G11" s="14">
        <f t="shared" si="0"/>
        <v>730.74</v>
      </c>
      <c r="H11" s="14">
        <f t="shared" si="0"/>
        <v>23.319999999999997</v>
      </c>
      <c r="I11" s="14">
        <f t="shared" si="0"/>
        <v>41.45</v>
      </c>
      <c r="J11" s="15">
        <f t="shared" si="0"/>
        <v>65.009999999999991</v>
      </c>
    </row>
    <row r="12" spans="1:10" ht="26.25" x14ac:dyDescent="0.25">
      <c r="A12" s="6" t="s">
        <v>14</v>
      </c>
      <c r="B12" s="9" t="s">
        <v>15</v>
      </c>
      <c r="C12" s="21" t="s">
        <v>40</v>
      </c>
      <c r="D12" s="52" t="s">
        <v>41</v>
      </c>
      <c r="E12" s="33">
        <v>60</v>
      </c>
      <c r="F12" s="23">
        <v>4.0599999999999996</v>
      </c>
      <c r="G12" s="53">
        <v>67</v>
      </c>
      <c r="H12" s="42">
        <v>0.8</v>
      </c>
      <c r="I12" s="42">
        <v>3.2</v>
      </c>
      <c r="J12" s="54">
        <v>9.1999999999999993</v>
      </c>
    </row>
    <row r="13" spans="1:10" ht="25.5" x14ac:dyDescent="0.25">
      <c r="A13" s="6"/>
      <c r="B13" s="1" t="s">
        <v>16</v>
      </c>
      <c r="C13" s="34" t="s">
        <v>42</v>
      </c>
      <c r="D13" s="22" t="s">
        <v>43</v>
      </c>
      <c r="E13" s="33">
        <v>200</v>
      </c>
      <c r="F13" s="23">
        <v>5.26</v>
      </c>
      <c r="G13" s="53">
        <v>96</v>
      </c>
      <c r="H13" s="55">
        <v>4.6500000000000004</v>
      </c>
      <c r="I13" s="55">
        <v>6.07</v>
      </c>
      <c r="J13" s="56">
        <v>5.71</v>
      </c>
    </row>
    <row r="14" spans="1:10" ht="25.5" x14ac:dyDescent="0.25">
      <c r="A14" s="6"/>
      <c r="B14" s="1" t="s">
        <v>17</v>
      </c>
      <c r="C14" s="34" t="s">
        <v>44</v>
      </c>
      <c r="D14" s="22" t="s">
        <v>45</v>
      </c>
      <c r="E14" s="33">
        <v>210</v>
      </c>
      <c r="F14" s="23">
        <v>35.299999999999997</v>
      </c>
      <c r="G14" s="57">
        <v>471.25</v>
      </c>
      <c r="H14" s="58">
        <v>25.38</v>
      </c>
      <c r="I14" s="58">
        <v>21.25</v>
      </c>
      <c r="J14" s="58">
        <v>44.61</v>
      </c>
    </row>
    <row r="15" spans="1:10" x14ac:dyDescent="0.25">
      <c r="A15" s="6"/>
      <c r="B15" s="1" t="s">
        <v>18</v>
      </c>
      <c r="C15" s="34"/>
      <c r="D15" s="22"/>
      <c r="E15" s="33"/>
      <c r="F15" s="43"/>
      <c r="G15" s="24"/>
      <c r="H15" s="44"/>
      <c r="I15" s="44"/>
      <c r="J15" s="45"/>
    </row>
    <row r="16" spans="1:10" x14ac:dyDescent="0.25">
      <c r="A16" s="6"/>
      <c r="B16" s="1" t="s">
        <v>19</v>
      </c>
      <c r="C16" s="2"/>
      <c r="D16" s="35" t="s">
        <v>48</v>
      </c>
      <c r="E16" s="36">
        <v>100</v>
      </c>
      <c r="F16" s="37">
        <v>11.5</v>
      </c>
      <c r="G16" s="38">
        <v>40</v>
      </c>
      <c r="H16" s="39">
        <v>0.9</v>
      </c>
      <c r="I16" s="39">
        <v>0.2</v>
      </c>
      <c r="J16" s="40">
        <v>9.5</v>
      </c>
    </row>
    <row r="17" spans="1:10" ht="38.25" x14ac:dyDescent="0.25">
      <c r="A17" s="6"/>
      <c r="B17" s="1" t="s">
        <v>24</v>
      </c>
      <c r="C17" s="28" t="s">
        <v>28</v>
      </c>
      <c r="D17" s="29" t="s">
        <v>29</v>
      </c>
      <c r="E17" s="30">
        <v>30</v>
      </c>
      <c r="F17" s="23">
        <v>1.42</v>
      </c>
      <c r="G17" s="59">
        <v>47</v>
      </c>
      <c r="H17" s="42">
        <v>1.52</v>
      </c>
      <c r="I17" s="42">
        <v>0.16</v>
      </c>
      <c r="J17" s="54">
        <v>9.84</v>
      </c>
    </row>
    <row r="18" spans="1:10" ht="39" x14ac:dyDescent="0.25">
      <c r="A18" s="6"/>
      <c r="B18" s="1" t="s">
        <v>21</v>
      </c>
      <c r="C18" s="21" t="s">
        <v>30</v>
      </c>
      <c r="D18" s="26" t="s">
        <v>31</v>
      </c>
      <c r="E18" s="27">
        <v>20</v>
      </c>
      <c r="F18" s="23">
        <v>1.26</v>
      </c>
      <c r="G18" s="41">
        <v>26.1</v>
      </c>
      <c r="H18" s="53">
        <v>0.99</v>
      </c>
      <c r="I18" s="42">
        <v>0.18</v>
      </c>
      <c r="J18" s="54">
        <v>5.01</v>
      </c>
    </row>
    <row r="19" spans="1:10" ht="25.5" x14ac:dyDescent="0.25">
      <c r="A19" s="6"/>
      <c r="B19" s="19"/>
      <c r="C19" s="48" t="s">
        <v>46</v>
      </c>
      <c r="D19" s="26" t="s">
        <v>47</v>
      </c>
      <c r="E19" s="27">
        <v>180</v>
      </c>
      <c r="F19" s="23">
        <v>4.5</v>
      </c>
      <c r="G19" s="53">
        <v>58.8</v>
      </c>
      <c r="H19" s="42">
        <v>0.57999999999999996</v>
      </c>
      <c r="I19" s="42">
        <v>0.22</v>
      </c>
      <c r="J19" s="54">
        <v>13.63</v>
      </c>
    </row>
    <row r="20" spans="1:10" ht="15.75" thickBot="1" x14ac:dyDescent="0.3">
      <c r="A20" s="7"/>
      <c r="B20" s="8"/>
      <c r="C20" s="60"/>
      <c r="D20" s="35"/>
      <c r="E20" s="36">
        <f t="shared" ref="E20:J20" si="1">E12+E13+E14+E15+E16+E17+E18+E19</f>
        <v>800</v>
      </c>
      <c r="F20" s="37">
        <f t="shared" si="1"/>
        <v>63.3</v>
      </c>
      <c r="G20" s="38">
        <f t="shared" si="1"/>
        <v>806.15</v>
      </c>
      <c r="H20" s="39">
        <f t="shared" si="1"/>
        <v>34.82</v>
      </c>
      <c r="I20" s="39">
        <f t="shared" si="1"/>
        <v>31.279999999999998</v>
      </c>
      <c r="J20" s="40">
        <f t="shared" si="1"/>
        <v>97.5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2022-02-28T04:29:50Z</dcterms:modified>
</cp:coreProperties>
</file>