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<sst xmlns="http://schemas.openxmlformats.org/spreadsheetml/2006/main" count="53" uniqueCount="49">
  <si>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</si>
  <si>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</si>
  <si>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</si>
  <si>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</si>
  <si>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</si>
  <si>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</si>
  <si>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</si>
  <si>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</si>
  <si>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</si>
  <si>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</si>
  <si>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</si>
  <si>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</si>
  <si>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</si>
  <si>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</si>
  <si>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</si>
  <si>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</si>
  <si>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</si>
  <si>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</si>
  <si>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</si>
  <si>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</si>
  <si>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</si>
  <si>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</si>
  <si>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</si>
  <si>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</si>
  <si>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</si>
  <si>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</si>
  <si>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</si>
  <si>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</si>
  <si>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>Хлеб пшеничный (высший сорт)</t>
  </si>
  <si>
    <t>Хлеб ржаной (Бородинский)</t>
  </si>
  <si>
    <t xml:space="preserve">Итого за завтрак </t>
  </si>
  <si>
    <t>Итого за обед</t>
  </si>
  <si>
    <t xml:space="preserve">Запеканка из творога </t>
  </si>
  <si>
    <t>141 Пермь 2008</t>
  </si>
  <si>
    <t>54-7гн-2020</t>
  </si>
  <si>
    <t xml:space="preserve">Какао с молоком </t>
  </si>
  <si>
    <t>62 Пермь 2012</t>
  </si>
  <si>
    <t>2 Пермь 2012</t>
  </si>
  <si>
    <t>53-193-2020</t>
  </si>
  <si>
    <t>Масло сливочное (порциями)</t>
  </si>
  <si>
    <t>54-16з-2020</t>
  </si>
  <si>
    <t xml:space="preserve">Венигрет с растительным маслом </t>
  </si>
  <si>
    <t>54-2с-2020</t>
  </si>
  <si>
    <t xml:space="preserve">Борщ с капустой и картофелем со сметаной </t>
  </si>
  <si>
    <t>№39 2005 г</t>
  </si>
  <si>
    <t xml:space="preserve">Бефстроганов из отварной говядины </t>
  </si>
  <si>
    <t>Макаронные изделия отварные</t>
  </si>
  <si>
    <t>54-5хн-2020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</si>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</sst>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1" fillId="0" borderId="16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4" borderId="18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vertical="justify"/>
      <protection locked="0"/>
    </xf>
    <xf numFmtId="0" fontId="1" fillId="0" borderId="20" xfId="0" applyFont="1" applyBorder="1" applyAlignment="1" applyProtection="1">
      <alignment vertical="justify"/>
      <protection locked="0"/>
    </xf>
    <xf numFmtId="0" fontId="1" fillId="0" borderId="21" xfId="0" applyFont="1" applyBorder="1" applyAlignment="1" applyProtection="1">
      <alignment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horizontal="right" vertical="justify"/>
      <protection locked="0"/>
    </xf>
    <xf numFmtId="0" fontId="1" fillId="0" borderId="15" xfId="0" applyFont="1" applyBorder="1" applyAlignment="1" applyProtection="1">
      <alignment wrapText="1"/>
      <protection locked="0"/>
    </xf>
    <xf numFmtId="0" fontId="1" fillId="0" borderId="17" xfId="0" applyFont="1" applyBorder="1" applyAlignment="1" applyProtection="1">
      <alignment horizontal="right" wrapText="1"/>
      <protection locked="0"/>
    </xf>
    <xf numFmtId="2" fontId="2" fillId="4" borderId="23" xfId="0" applyNumberFormat="1" applyFont="1" applyFill="1" applyBorder="1" applyAlignment="1" applyProtection="1">
      <alignment vertical="justify"/>
      <protection locked="0"/>
    </xf>
    <xf numFmtId="0" fontId="2" fillId="0" borderId="22" xfId="0" applyFont="1" applyBorder="1" applyAlignment="1" applyProtection="1">
      <alignment horizontal="right"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0" fillId="0" borderId="24" xfId="0" applyBorder="1" applyAlignment="1" applyProtection="1">
      <alignment vertical="justify"/>
      <protection locked="0"/>
    </xf>
    <xf numFmtId="0" fontId="1" fillId="0" borderId="14" xfId="0" applyFont="1" applyBorder="1" applyAlignment="1" applyProtection="1">
      <alignment vertical="justify"/>
      <protection locked="0"/>
    </xf>
    <xf numFmtId="0" fontId="1" fillId="0" borderId="25" xfId="0" applyFont="1" applyBorder="1" applyAlignment="1" applyProtection="1">
      <alignment horizontal="right" vertical="justify"/>
      <protection locked="0"/>
    </xf>
    <xf numFmtId="0" fontId="2" fillId="0" borderId="27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vertical="justify"/>
      <protection locked="0"/>
    </xf>
    <xf numFmtId="0" fontId="1" fillId="0" borderId="26" xfId="0" applyFont="1" applyBorder="1" applyAlignment="1" applyProtection="1">
      <alignment vertical="justify"/>
      <protection locked="0"/>
    </xf>
    <xf numFmtId="2" fontId="2" fillId="4" borderId="28" xfId="0" applyNumberFormat="1" applyFont="1" applyFill="1" applyBorder="1" applyAlignment="1" applyProtection="1">
      <alignment vertical="justify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vertical="justify"/>
      <protection locked="0"/>
    </xf>
    <xf numFmtId="2" fontId="1" fillId="4" borderId="18" xfId="0" applyNumberFormat="1" applyFont="1" applyFill="1" applyBorder="1" applyAlignment="1" applyProtection="1">
      <alignment vertical="justify"/>
      <protection locked="0"/>
    </xf>
    <xf numFmtId="9" fontId="1" fillId="0" borderId="25" xfId="0" applyNumberFormat="1" applyFont="1" applyBorder="1" applyAlignment="1" applyProtection="1">
      <alignment horizontal="right" vertical="justify"/>
      <protection locked="0"/>
    </xf>
    <xf numFmtId="3" fontId="1" fillId="0" borderId="16" xfId="0" applyNumberFormat="1" applyFont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5" sqref="J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27</v>
      </c>
      <c r="C1" s="52"/>
      <c r="D1" s="53"/>
      <c r="E1" t="s">
        <v>22</v>
      </c>
      <c r="F1" s="14"/>
      <c r="I1" t="s">
        <v>1</v>
      </c>
      <c r="J1" s="13">
        <v>44593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8.25" x14ac:dyDescent="0.25">
      <c r="A4" s="3" t="s">
        <v>10</v>
      </c>
      <c r="B4" s="4" t="s">
        <v>11</v>
      </c>
      <c r="C4" s="29" t="s">
        <v>33</v>
      </c>
      <c r="D4" s="17" t="s">
        <v>32</v>
      </c>
      <c r="E4" s="28">
        <v>200</v>
      </c>
      <c r="F4" s="18">
        <v>42.72</v>
      </c>
      <c r="G4" s="36">
        <v>342.32</v>
      </c>
      <c r="H4" s="39">
        <v>29.22</v>
      </c>
      <c r="I4" s="39">
        <v>12.11</v>
      </c>
      <c r="J4" s="39">
        <v>29.1</v>
      </c>
    </row>
    <row r="5" spans="1:10" ht="25.5" x14ac:dyDescent="0.25">
      <c r="A5" s="5"/>
      <c r="B5" s="1" t="s">
        <v>12</v>
      </c>
      <c r="C5" s="49" t="s">
        <v>34</v>
      </c>
      <c r="D5" s="21" t="s">
        <v>35</v>
      </c>
      <c r="E5" s="22">
        <v>200</v>
      </c>
      <c r="F5" s="18">
        <v>12.54</v>
      </c>
      <c r="G5" s="19">
        <v>106.7</v>
      </c>
      <c r="H5" s="40">
        <v>4.5999999999999996</v>
      </c>
      <c r="I5" s="40">
        <v>4.3</v>
      </c>
      <c r="J5" s="41">
        <v>12.4</v>
      </c>
    </row>
    <row r="6" spans="1:10" ht="38.25" x14ac:dyDescent="0.25">
      <c r="A6" s="5"/>
      <c r="B6" s="1" t="s">
        <v>23</v>
      </c>
      <c r="C6" s="23" t="s">
        <v>36</v>
      </c>
      <c r="D6" s="24" t="s">
        <v>28</v>
      </c>
      <c r="E6" s="25">
        <v>20</v>
      </c>
      <c r="F6" s="18">
        <v>0.95</v>
      </c>
      <c r="G6" s="26">
        <v>47</v>
      </c>
      <c r="H6" s="17">
        <v>1.52</v>
      </c>
      <c r="I6" s="17">
        <v>0.16</v>
      </c>
      <c r="J6" s="20">
        <v>9.84</v>
      </c>
    </row>
    <row r="7" spans="1:10" ht="26.25" x14ac:dyDescent="0.25">
      <c r="A7" s="5"/>
      <c r="B7" s="2"/>
      <c r="C7" s="16" t="s">
        <v>37</v>
      </c>
      <c r="D7" s="21" t="s">
        <v>29</v>
      </c>
      <c r="E7" s="22">
        <v>20</v>
      </c>
      <c r="F7" s="18">
        <v>1.26</v>
      </c>
      <c r="G7" s="27">
        <v>26.1</v>
      </c>
      <c r="H7" s="19">
        <v>0.99</v>
      </c>
      <c r="I7" s="17">
        <v>0.18</v>
      </c>
      <c r="J7" s="20">
        <v>5.01</v>
      </c>
    </row>
    <row r="8" spans="1:10" ht="26.25" thickBot="1" x14ac:dyDescent="0.3">
      <c r="A8" s="6"/>
      <c r="B8" s="7"/>
      <c r="C8" s="29" t="s">
        <v>38</v>
      </c>
      <c r="D8" s="17" t="s">
        <v>39</v>
      </c>
      <c r="E8" s="28">
        <v>10</v>
      </c>
      <c r="F8" s="18">
        <v>5.83</v>
      </c>
      <c r="G8" s="36">
        <v>74.8</v>
      </c>
      <c r="H8" s="39">
        <v>0.06</v>
      </c>
      <c r="I8" s="39">
        <v>8.25</v>
      </c>
      <c r="J8" s="39">
        <v>0.08</v>
      </c>
    </row>
    <row r="9" spans="1:10" x14ac:dyDescent="0.25">
      <c r="A9" s="3" t="s">
        <v>13</v>
      </c>
      <c r="B9" s="9" t="s">
        <v>20</v>
      </c>
      <c r="C9" s="38"/>
      <c r="D9" s="21"/>
      <c r="E9" s="39"/>
      <c r="F9" s="42"/>
      <c r="G9" s="33"/>
      <c r="H9" s="34"/>
      <c r="I9" s="34"/>
      <c r="J9" s="35"/>
    </row>
    <row r="10" spans="1:10" x14ac:dyDescent="0.25">
      <c r="A10" s="5"/>
      <c r="B10" s="2"/>
      <c r="C10" s="39"/>
      <c r="D10" s="21"/>
      <c r="E10" s="39"/>
      <c r="F10" s="42"/>
      <c r="G10" s="33"/>
      <c r="H10" s="34"/>
      <c r="I10" s="34"/>
      <c r="J10" s="35"/>
    </row>
    <row r="11" spans="1:10" ht="15.75" thickBot="1" x14ac:dyDescent="0.3">
      <c r="A11" s="6"/>
      <c r="B11" s="7"/>
      <c r="C11" s="39"/>
      <c r="D11" s="21" t="s">
        <v>30</v>
      </c>
      <c r="E11" s="39">
        <f t="shared" ref="E11:J11" si="0">E4+E5+E6+E7+E8+E9+E10</f>
        <v>450</v>
      </c>
      <c r="F11" s="42">
        <f t="shared" si="0"/>
        <v>63.3</v>
      </c>
      <c r="G11" s="33">
        <f t="shared" si="0"/>
        <v>596.91999999999996</v>
      </c>
      <c r="H11" s="34">
        <f t="shared" si="0"/>
        <v>36.390000000000008</v>
      </c>
      <c r="I11" s="34">
        <f t="shared" si="0"/>
        <v>25</v>
      </c>
      <c r="J11" s="35">
        <f t="shared" si="0"/>
        <v>56.43</v>
      </c>
    </row>
    <row r="12" spans="1:10" ht="26.25" x14ac:dyDescent="0.25">
      <c r="A12" s="5" t="s">
        <v>14</v>
      </c>
      <c r="B12" s="8" t="s">
        <v>15</v>
      </c>
      <c r="C12" s="16" t="s">
        <v>40</v>
      </c>
      <c r="D12" s="43" t="s">
        <v>41</v>
      </c>
      <c r="E12" s="28">
        <v>60</v>
      </c>
      <c r="F12" s="18">
        <v>2.25</v>
      </c>
      <c r="G12" s="36">
        <v>67.099999999999994</v>
      </c>
      <c r="H12" s="44">
        <v>0.71</v>
      </c>
      <c r="I12" s="44">
        <v>5.38</v>
      </c>
      <c r="J12" s="44">
        <v>4.01</v>
      </c>
    </row>
    <row r="13" spans="1:10" ht="25.5" x14ac:dyDescent="0.25">
      <c r="A13" s="5"/>
      <c r="B13" s="1" t="s">
        <v>16</v>
      </c>
      <c r="C13" s="29" t="s">
        <v>42</v>
      </c>
      <c r="D13" s="17" t="s">
        <v>43</v>
      </c>
      <c r="E13" s="28">
        <v>200</v>
      </c>
      <c r="F13" s="18">
        <v>5.79</v>
      </c>
      <c r="G13" s="19">
        <v>114.2</v>
      </c>
      <c r="H13" s="45">
        <v>4.7</v>
      </c>
      <c r="I13" s="45">
        <v>6.1</v>
      </c>
      <c r="J13" s="46">
        <v>10.119999999999999</v>
      </c>
    </row>
    <row r="14" spans="1:10" ht="26.25" x14ac:dyDescent="0.25">
      <c r="A14" s="5"/>
      <c r="B14" s="1" t="s">
        <v>17</v>
      </c>
      <c r="C14" s="50" t="s">
        <v>44</v>
      </c>
      <c r="D14" s="17" t="s">
        <v>45</v>
      </c>
      <c r="E14" s="47">
        <v>100</v>
      </c>
      <c r="F14" s="18">
        <v>39.58</v>
      </c>
      <c r="G14" s="19">
        <v>82.28</v>
      </c>
      <c r="H14" s="17">
        <v>12.38</v>
      </c>
      <c r="I14" s="17">
        <v>32</v>
      </c>
      <c r="J14" s="20">
        <v>2.95</v>
      </c>
    </row>
    <row r="15" spans="1:10" x14ac:dyDescent="0.25">
      <c r="A15" s="5"/>
      <c r="B15" s="1" t="s">
        <v>18</v>
      </c>
      <c r="C15" s="37">
        <v>309</v>
      </c>
      <c r="D15" s="21" t="s">
        <v>46</v>
      </c>
      <c r="E15" s="22">
        <v>200</v>
      </c>
      <c r="F15" s="18">
        <v>7.31</v>
      </c>
      <c r="G15" s="19">
        <v>217.5</v>
      </c>
      <c r="H15" s="17">
        <v>8.77</v>
      </c>
      <c r="I15" s="17">
        <v>9.35</v>
      </c>
      <c r="J15" s="20">
        <v>57.93</v>
      </c>
    </row>
    <row r="16" spans="1:10" x14ac:dyDescent="0.25">
      <c r="A16" s="5"/>
      <c r="B16" s="1" t="s">
        <v>19</v>
      </c>
      <c r="C16" s="2"/>
      <c r="D16" s="30"/>
      <c r="E16" s="31"/>
      <c r="F16" s="32"/>
      <c r="G16" s="33"/>
      <c r="H16" s="34"/>
      <c r="I16" s="34"/>
      <c r="J16" s="35"/>
    </row>
    <row r="17" spans="1:10" ht="38.25" x14ac:dyDescent="0.25">
      <c r="A17" s="5"/>
      <c r="B17" s="1" t="s">
        <v>24</v>
      </c>
      <c r="C17" s="23" t="s">
        <v>36</v>
      </c>
      <c r="D17" s="24" t="s">
        <v>28</v>
      </c>
      <c r="E17" s="25">
        <v>20</v>
      </c>
      <c r="F17" s="18">
        <v>1.26</v>
      </c>
      <c r="G17" s="26">
        <v>27.6</v>
      </c>
      <c r="H17" s="17">
        <v>0.3</v>
      </c>
      <c r="I17" s="17">
        <v>0</v>
      </c>
      <c r="J17" s="20">
        <v>6.7</v>
      </c>
    </row>
    <row r="18" spans="1:10" ht="26.25" x14ac:dyDescent="0.25">
      <c r="A18" s="5"/>
      <c r="B18" s="1" t="s">
        <v>21</v>
      </c>
      <c r="C18" s="16" t="s">
        <v>37</v>
      </c>
      <c r="D18" s="21" t="s">
        <v>29</v>
      </c>
      <c r="E18" s="22">
        <v>30</v>
      </c>
      <c r="F18" s="18">
        <v>1.42</v>
      </c>
      <c r="G18" s="27">
        <v>26.1</v>
      </c>
      <c r="H18" s="19">
        <v>0.99</v>
      </c>
      <c r="I18" s="17">
        <v>0.18</v>
      </c>
      <c r="J18" s="20">
        <v>5.01</v>
      </c>
    </row>
    <row r="19" spans="1:10" ht="25.5" x14ac:dyDescent="0.25">
      <c r="A19" s="5"/>
      <c r="B19" s="15"/>
      <c r="C19" s="23" t="s">
        <v>47</v>
      </c>
      <c r="D19" s="17" t="s">
        <v>48</v>
      </c>
      <c r="E19" s="20">
        <v>200</v>
      </c>
      <c r="F19" s="18">
        <v>5.69</v>
      </c>
      <c r="G19" s="26">
        <v>121.4</v>
      </c>
      <c r="H19" s="17">
        <v>1.8</v>
      </c>
      <c r="I19" s="17">
        <v>0</v>
      </c>
      <c r="J19" s="20">
        <v>28.6</v>
      </c>
    </row>
    <row r="20" spans="1:10" ht="15.75" thickBot="1" x14ac:dyDescent="0.3">
      <c r="A20" s="6"/>
      <c r="B20" s="7"/>
      <c r="C20" s="23"/>
      <c r="D20" s="17" t="s">
        <v>31</v>
      </c>
      <c r="E20" s="20">
        <f t="shared" ref="E20:J20" si="1">E12+E13+E14+E15+E16+E17+E18+E19</f>
        <v>810</v>
      </c>
      <c r="F20" s="48">
        <f t="shared" si="1"/>
        <v>63.3</v>
      </c>
      <c r="G20" s="26">
        <f t="shared" si="1"/>
        <v>656.18000000000006</v>
      </c>
      <c r="H20" s="17">
        <f t="shared" si="1"/>
        <v>29.65</v>
      </c>
      <c r="I20" s="17">
        <f t="shared" si="1"/>
        <v>53.010000000000005</v>
      </c>
      <c r="J20" s="20">
        <f t="shared" si="1"/>
        <v>115.32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2022-02-01T04:52:16Z</dcterms:modified>
</cp:coreProperties>
</file>