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<sst xmlns="http://schemas.openxmlformats.org/spreadsheetml/2006/main" count="52" uniqueCount="48">
  <si>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</si>
  <si>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</si>
  <si>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</si>
  <si>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</si>
  <si>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</si>
  <si>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</si>
  <si>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</si>
  <si>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</si>
  <si>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</si>
  <si>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</si>
  <si>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</si>
  <si>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</si>
  <si>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</si>
  <si>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</si>
  <si>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</si>
  <si>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</si>
  <si>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</si>
  <si>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</si>
  <si>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</si>
  <si>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</si>
  <si>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</si>
  <si>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</si>
  <si>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</si>
  <si>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</si>
  <si>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</si>
  <si>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</si>
  <si>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</si>
  <si>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</si>
  <si>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</si>
  <si>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</si>
  <si>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</si>
  <si>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</si>
  <si>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</si>
  <si>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</si>
  <si>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</si>
  <si>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</si>
  <si>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</si>
  <si>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</si>
  <si>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</si>
  <si>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</si>
  <si>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Макаронные изделия отварные</t>
  </si>
  <si>
    <t>54-5 ХН-2020 г</t>
  </si>
  <si>
    <t>Компот из кураги</t>
  </si>
  <si>
    <t>Пром</t>
  </si>
  <si>
    <t xml:space="preserve">Сок яблочный </t>
  </si>
  <si>
    <t>№39 2005</t>
  </si>
  <si>
    <t>Бефстроганов из отварной говядины</t>
  </si>
  <si>
    <t>№214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</si>
</sst>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44547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40.43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x14ac:dyDescent="0.25">
      <c r="A5" s="6"/>
      <c r="B5" s="1" t="s">
        <v>12</v>
      </c>
      <c r="C5" s="25" t="s">
        <v>43</v>
      </c>
      <c r="D5" s="30" t="s">
        <v>44</v>
      </c>
      <c r="E5" s="47">
        <v>200</v>
      </c>
      <c r="F5" s="48">
        <v>10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32</v>
      </c>
      <c r="D6" s="33" t="s">
        <v>33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34</v>
      </c>
      <c r="D8" s="39" t="s">
        <v>35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/>
      <c r="D10" s="30"/>
      <c r="E10" s="30"/>
      <c r="F10" s="53"/>
      <c r="G10" s="28"/>
      <c r="H10" s="26"/>
      <c r="I10" s="26"/>
      <c r="J10" s="29"/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480</v>
      </c>
      <c r="F11" s="21">
        <f t="shared" si="0"/>
        <v>63.300000000000004</v>
      </c>
      <c r="G11" s="16">
        <f t="shared" si="0"/>
        <v>494.64</v>
      </c>
      <c r="H11" s="16">
        <f t="shared" si="0"/>
        <v>22.150000000000002</v>
      </c>
      <c r="I11" s="16">
        <f t="shared" si="0"/>
        <v>24.86</v>
      </c>
      <c r="J11" s="17">
        <f t="shared" si="0"/>
        <v>41.699999999999996</v>
      </c>
    </row>
    <row r="12" spans="1:10" ht="25.5" x14ac:dyDescent="0.25">
      <c r="A12" s="6" t="s">
        <v>14</v>
      </c>
      <c r="B12" s="9" t="s">
        <v>15</v>
      </c>
      <c r="C12" s="54" t="s">
        <v>36</v>
      </c>
      <c r="D12" s="55" t="s">
        <v>37</v>
      </c>
      <c r="E12" s="54">
        <v>60</v>
      </c>
      <c r="F12" s="56">
        <v>2.25</v>
      </c>
      <c r="G12" s="54">
        <v>67.099999999999994</v>
      </c>
      <c r="H12" s="54">
        <v>0.71</v>
      </c>
      <c r="I12" s="54">
        <v>5.38</v>
      </c>
      <c r="J12" s="54">
        <v>4.01</v>
      </c>
    </row>
    <row r="13" spans="1:10" ht="25.5" x14ac:dyDescent="0.25">
      <c r="A13" s="6"/>
      <c r="B13" s="1" t="s">
        <v>16</v>
      </c>
      <c r="C13" s="38" t="s">
        <v>38</v>
      </c>
      <c r="D13" s="26" t="s">
        <v>39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ht="25.5" x14ac:dyDescent="0.25">
      <c r="A14" s="6"/>
      <c r="B14" s="1" t="s">
        <v>17</v>
      </c>
      <c r="C14" s="38" t="s">
        <v>45</v>
      </c>
      <c r="D14" s="26" t="s">
        <v>46</v>
      </c>
      <c r="E14" s="37">
        <v>100</v>
      </c>
      <c r="F14" s="57">
        <v>33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ht="25.5" x14ac:dyDescent="0.25">
      <c r="A15" s="6"/>
      <c r="B15" s="1" t="s">
        <v>18</v>
      </c>
      <c r="C15" s="38" t="s">
        <v>47</v>
      </c>
      <c r="D15" s="26" t="s">
        <v>40</v>
      </c>
      <c r="E15" s="37">
        <v>150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32</v>
      </c>
      <c r="D17" s="30" t="s">
        <v>33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34</v>
      </c>
      <c r="D18" s="30" t="s">
        <v>35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41</v>
      </c>
      <c r="D19" s="33" t="s">
        <v>42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>E12+E13+E14+E15+E16+E17+E18+E19</f>
        <v>760</v>
      </c>
      <c r="F20" s="41">
        <f>F12+F13+F14+F15+F16++F17+F18+F19</f>
        <v>63.3</v>
      </c>
      <c r="G20" s="61">
        <f>G12+G13+G14+G15+G16+G17+G18+G19</f>
        <v>788.5</v>
      </c>
      <c r="H20" s="62">
        <f>H12+H13+H14+H15+H16+H17+H18+H19</f>
        <v>30.07</v>
      </c>
      <c r="I20" s="62">
        <f>I12+I13+I14+I15+I16+I17+I18+I19</f>
        <v>36.31</v>
      </c>
      <c r="J20" s="63">
        <f>J12+J13+J14+J15+J16+J17+J18+J19</f>
        <v>118.87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2021-12-17T03:50:00Z</dcterms:modified>
</cp:coreProperties>
</file>