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20" i="1" l="1"/>
  <c r="G20" i="1"/>
  <c r="H20" i="1"/>
  <c r="I20" i="1"/>
  <c r="J20" i="1"/>
  <c r="E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<sst xmlns="http://schemas.openxmlformats.org/spreadsheetml/2006/main" count="51" uniqueCount="47">
  <si>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</si>
  <si>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</si>
  <si>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</si>
  <si>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</si>
  <si>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</si>
  <si>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</si>
  <si>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</si>
  <si>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</si>
  <si>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</si>
  <si>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</si>
  <si>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</si>
  <si>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</si>
  <si>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</si>
  <si>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</si>
  <si>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</si>
  <si>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</si>
  <si>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</si>
  <si>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</si>
  <si>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</si>
  <si>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</si>
  <si>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</si>
  <si>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</si>
  <si>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</si>
  <si>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</si>
  <si>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</si>
  <si>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</si>
  <si>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</si>
  <si>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</si>
  <si>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</si>
  <si>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</si>
  <si>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</si>
  <si>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</si>
  <si>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54-11С-2020 г</t>
  </si>
  <si>
    <t>Суп крестьянский с крупой (рисовая)</t>
  </si>
  <si>
    <t>Гуляш из говядины</t>
  </si>
  <si>
    <t>54-3 ГН-2020 г</t>
  </si>
  <si>
    <t>Чай черный байховый с лимоном и сахаром</t>
  </si>
  <si>
    <t>№180 Пермь 2008</t>
  </si>
  <si>
    <t>Всего за завтрак</t>
  </si>
  <si>
    <t>всего за обед</t>
  </si>
  <si>
    <t>54-9м-2020</t>
  </si>
  <si>
    <t>Жаркое по-домашнему</t>
  </si>
  <si>
    <t>Фрукты (яблоко)</t>
  </si>
  <si>
    <t>№54-6гн-2020</t>
  </si>
  <si>
    <t>Чай черный байховый с молоком</t>
  </si>
  <si>
    <t>№221 Пермь 2008</t>
  </si>
  <si>
    <t xml:space="preserve">Каша пшеничная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</si>
</sst>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23"/>
      <c r="I1" t="s">
        <v>1</v>
      </c>
      <c r="J1" s="22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x14ac:dyDescent="0.25">
      <c r="A4" s="4" t="s">
        <v>10</v>
      </c>
      <c r="B4" s="5" t="s">
        <v>11</v>
      </c>
      <c r="C4" s="32" t="s">
        <v>37</v>
      </c>
      <c r="D4" s="33" t="s">
        <v>34</v>
      </c>
      <c r="E4" s="34">
        <v>90</v>
      </c>
      <c r="F4" s="35">
        <v>42.17</v>
      </c>
      <c r="G4" s="36">
        <v>248.65</v>
      </c>
      <c r="H4" s="33">
        <v>16.260000000000002</v>
      </c>
      <c r="I4" s="33">
        <v>18.16</v>
      </c>
      <c r="J4" s="37">
        <v>6.06</v>
      </c>
    </row>
    <row r="5" spans="1:10" ht="25.5" x14ac:dyDescent="0.25">
      <c r="A5" s="7"/>
      <c r="B5" s="1" t="s">
        <v>12</v>
      </c>
      <c r="C5" s="38" t="s">
        <v>43</v>
      </c>
      <c r="D5" s="39" t="s">
        <v>44</v>
      </c>
      <c r="E5" s="40">
        <v>200</v>
      </c>
      <c r="F5" s="35">
        <v>9.9499999999999993</v>
      </c>
      <c r="G5" s="36">
        <v>52.9</v>
      </c>
      <c r="H5" s="33">
        <v>1.5</v>
      </c>
      <c r="I5" s="33">
        <v>1.4</v>
      </c>
      <c r="J5" s="37">
        <v>8.6</v>
      </c>
    </row>
    <row r="6" spans="1:10" ht="38.25" x14ac:dyDescent="0.25">
      <c r="A6" s="7"/>
      <c r="B6" s="1" t="s">
        <v>23</v>
      </c>
      <c r="C6" s="41" t="s">
        <v>28</v>
      </c>
      <c r="D6" s="42" t="s">
        <v>29</v>
      </c>
      <c r="E6" s="43">
        <v>30</v>
      </c>
      <c r="F6" s="35">
        <v>1.42</v>
      </c>
      <c r="G6" s="44">
        <v>47</v>
      </c>
      <c r="H6" s="33">
        <v>1.52</v>
      </c>
      <c r="I6" s="33">
        <v>0.16</v>
      </c>
      <c r="J6" s="37">
        <v>9.84</v>
      </c>
    </row>
    <row r="7" spans="1:10" ht="39" x14ac:dyDescent="0.25">
      <c r="A7" s="7"/>
      <c r="B7" s="2"/>
      <c r="C7" s="32" t="s">
        <v>30</v>
      </c>
      <c r="D7" s="39" t="s">
        <v>31</v>
      </c>
      <c r="E7" s="40">
        <v>20</v>
      </c>
      <c r="F7" s="35">
        <v>1.26</v>
      </c>
      <c r="G7" s="45">
        <v>26.1</v>
      </c>
      <c r="H7" s="36">
        <v>0.99</v>
      </c>
      <c r="I7" s="33">
        <v>0.18</v>
      </c>
      <c r="J7" s="37">
        <v>5.01</v>
      </c>
    </row>
    <row r="8" spans="1:10" ht="39.75" thickBot="1" x14ac:dyDescent="0.3">
      <c r="A8" s="8"/>
      <c r="B8" s="9"/>
      <c r="C8" s="32" t="s">
        <v>45</v>
      </c>
      <c r="D8" s="46" t="s">
        <v>46</v>
      </c>
      <c r="E8" s="47">
        <v>150</v>
      </c>
      <c r="F8" s="35">
        <v>8.5</v>
      </c>
      <c r="G8" s="36">
        <v>231.78</v>
      </c>
      <c r="H8" s="57">
        <v>5.33</v>
      </c>
      <c r="I8" s="33">
        <v>36.86</v>
      </c>
      <c r="J8" s="37">
        <v>36.86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38</v>
      </c>
      <c r="E11" s="19">
        <f>E10+E9+E8+E7+E6+E5+E4</f>
        <v>490</v>
      </c>
      <c r="F11" s="19">
        <f t="shared" ref="F11:J11" si="0">F10+F9+F8+F7+F6+F5+F4</f>
        <v>63.3</v>
      </c>
      <c r="G11" s="19">
        <f t="shared" si="0"/>
        <v>606.42999999999995</v>
      </c>
      <c r="H11" s="19">
        <f t="shared" si="0"/>
        <v>25.6</v>
      </c>
      <c r="I11" s="19">
        <f t="shared" si="0"/>
        <v>56.759999999999991</v>
      </c>
      <c r="J11" s="19">
        <f t="shared" si="0"/>
        <v>66.36999999999999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ht="25.5" x14ac:dyDescent="0.25">
      <c r="A13" s="7"/>
      <c r="B13" s="1" t="s">
        <v>16</v>
      </c>
      <c r="C13" s="48" t="s">
        <v>32</v>
      </c>
      <c r="D13" s="33" t="s">
        <v>33</v>
      </c>
      <c r="E13" s="47">
        <v>200</v>
      </c>
      <c r="F13" s="35">
        <v>5.87</v>
      </c>
      <c r="G13" s="36">
        <v>120.7</v>
      </c>
      <c r="H13" s="49">
        <v>4.96</v>
      </c>
      <c r="I13" s="49">
        <v>6.21</v>
      </c>
      <c r="J13" s="50">
        <v>11.28</v>
      </c>
    </row>
    <row r="14" spans="1:10" ht="25.5" x14ac:dyDescent="0.25">
      <c r="A14" s="7"/>
      <c r="B14" s="1" t="s">
        <v>17</v>
      </c>
      <c r="C14" s="48" t="s">
        <v>40</v>
      </c>
      <c r="D14" s="33" t="s">
        <v>41</v>
      </c>
      <c r="E14" s="47">
        <v>150</v>
      </c>
      <c r="F14" s="35">
        <v>41.12</v>
      </c>
      <c r="G14" s="36">
        <v>242.3</v>
      </c>
      <c r="H14" s="49">
        <v>15.03</v>
      </c>
      <c r="I14" s="49">
        <v>14.5</v>
      </c>
      <c r="J14" s="50">
        <v>12.89</v>
      </c>
    </row>
    <row r="15" spans="1:10" x14ac:dyDescent="0.25">
      <c r="A15" s="7"/>
      <c r="B15" s="1" t="s">
        <v>18</v>
      </c>
      <c r="C15" s="48"/>
      <c r="D15" s="33"/>
      <c r="E15" s="47"/>
      <c r="F15" s="35"/>
      <c r="G15" s="36"/>
      <c r="H15" s="49"/>
      <c r="I15" s="49"/>
      <c r="J15" s="50"/>
    </row>
    <row r="16" spans="1:10" x14ac:dyDescent="0.25">
      <c r="A16" s="7"/>
      <c r="B16" s="1" t="s">
        <v>19</v>
      </c>
      <c r="C16" s="2"/>
      <c r="D16" s="29" t="s">
        <v>42</v>
      </c>
      <c r="E16" s="17">
        <v>100</v>
      </c>
      <c r="F16" s="25">
        <v>11.5</v>
      </c>
      <c r="G16" s="17">
        <v>40</v>
      </c>
      <c r="H16" s="17">
        <v>40</v>
      </c>
      <c r="I16" s="17">
        <v>0.9</v>
      </c>
      <c r="J16" s="18">
        <v>0.2</v>
      </c>
    </row>
    <row r="17" spans="1:10" ht="38.25" x14ac:dyDescent="0.25">
      <c r="A17" s="7"/>
      <c r="B17" s="1" t="s">
        <v>24</v>
      </c>
      <c r="C17" s="41" t="s">
        <v>28</v>
      </c>
      <c r="D17" s="42" t="s">
        <v>29</v>
      </c>
      <c r="E17" s="43">
        <v>30</v>
      </c>
      <c r="F17" s="35">
        <v>1.42</v>
      </c>
      <c r="G17" s="44">
        <v>47</v>
      </c>
      <c r="H17" s="33">
        <v>1.52</v>
      </c>
      <c r="I17" s="33">
        <v>0.16</v>
      </c>
      <c r="J17" s="37">
        <v>9.84</v>
      </c>
    </row>
    <row r="18" spans="1:10" ht="39" x14ac:dyDescent="0.25">
      <c r="A18" s="7"/>
      <c r="B18" s="1" t="s">
        <v>21</v>
      </c>
      <c r="C18" s="32" t="s">
        <v>30</v>
      </c>
      <c r="D18" s="39" t="s">
        <v>31</v>
      </c>
      <c r="E18" s="40">
        <v>20</v>
      </c>
      <c r="F18" s="35">
        <v>1.26</v>
      </c>
      <c r="G18" s="45">
        <v>26.1</v>
      </c>
      <c r="H18" s="36">
        <v>0.99</v>
      </c>
      <c r="I18" s="33">
        <v>0.18</v>
      </c>
      <c r="J18" s="37">
        <v>5.01</v>
      </c>
    </row>
    <row r="19" spans="1:10" ht="26.25" x14ac:dyDescent="0.25">
      <c r="A19" s="7"/>
      <c r="B19" s="27"/>
      <c r="C19" s="32" t="s">
        <v>35</v>
      </c>
      <c r="D19" s="39" t="s">
        <v>36</v>
      </c>
      <c r="E19" s="51">
        <v>200</v>
      </c>
      <c r="F19" s="52">
        <v>2.13</v>
      </c>
      <c r="G19" s="53">
        <v>27.6</v>
      </c>
      <c r="H19" s="49">
        <v>0.3</v>
      </c>
      <c r="I19" s="49">
        <v>0</v>
      </c>
      <c r="J19" s="50">
        <v>6.7</v>
      </c>
    </row>
    <row r="20" spans="1:10" ht="15.75" thickBot="1" x14ac:dyDescent="0.3">
      <c r="A20" s="8"/>
      <c r="B20" s="9"/>
      <c r="C20" s="9"/>
      <c r="D20" s="30" t="s">
        <v>39</v>
      </c>
      <c r="E20" s="19">
        <f>E19+E18+E17+E16+E15+E14+E13</f>
        <v>700</v>
      </c>
      <c r="F20" s="19">
        <f t="shared" ref="F20:J20" si="1">F19+F18+F17+F16+F15+F14+F13</f>
        <v>63.29999999999999</v>
      </c>
      <c r="G20" s="19">
        <f t="shared" si="1"/>
        <v>503.7</v>
      </c>
      <c r="H20" s="19">
        <f t="shared" si="1"/>
        <v>62.800000000000004</v>
      </c>
      <c r="I20" s="19">
        <f t="shared" si="1"/>
        <v>21.95</v>
      </c>
      <c r="J20" s="19">
        <f t="shared" si="1"/>
        <v>45.92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2021-11-30T01:45:56Z</dcterms:modified>
</cp:coreProperties>
</file>